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alm\Desktop\Цены и политика 2020\прайс 2020 паблик\07092020new\28,10,2020\15,11,2020\12,11,2020\"/>
    </mc:Choice>
  </mc:AlternateContent>
  <xr:revisionPtr revIDLastSave="0" documentId="13_ncr:1_{657D535D-B3B7-47A7-9BB2-E1328F95266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TRADE" sheetId="1" r:id="rId1"/>
  </sheets>
  <definedNames>
    <definedName name="_xlnm._FilterDatabase" localSheetId="0" hidden="1">TRADE!$A$1:$I$2406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<sst xmlns="http://schemas.openxmlformats.org/spreadsheetml/2006/main" count="7845" uniqueCount="2328">
  <si>
    <t>Артикул</t>
  </si>
  <si>
    <t>Наименование</t>
  </si>
  <si>
    <t>Блоки частотного управления MCE/C</t>
  </si>
  <si>
    <t>MCE/C  11</t>
  </si>
  <si>
    <t>MCE/C  15</t>
  </si>
  <si>
    <t>MCE/C  22</t>
  </si>
  <si>
    <t>MCE/C  30</t>
  </si>
  <si>
    <t>MCE/C  55</t>
  </si>
  <si>
    <t>MCE/C  110</t>
  </si>
  <si>
    <t>MCE/C  150</t>
  </si>
  <si>
    <t>DIFFER. SENSOR 4BAR HUBA (C)</t>
  </si>
  <si>
    <t>DIFFER. SENSOR 10BAR HUBA (C)</t>
  </si>
  <si>
    <t>CABLE  X MCE TWIN CONNECT.</t>
  </si>
  <si>
    <t>CABLE PRESS. TRASDUCER  MCE L750</t>
  </si>
  <si>
    <t>CABLE PRESS. TRASDUCER  MCE L2000</t>
  </si>
  <si>
    <t>Блоки частотного управления MCE/P</t>
  </si>
  <si>
    <t>MCE/P  11</t>
  </si>
  <si>
    <t>MCE/P  15</t>
  </si>
  <si>
    <t>MCE/P  22</t>
  </si>
  <si>
    <t>MCE/P  30</t>
  </si>
  <si>
    <t>MCE/P  55</t>
  </si>
  <si>
    <t>MCE/P  110</t>
  </si>
  <si>
    <t>MCE/P  150</t>
  </si>
  <si>
    <t>Аксессуары для MCE/P</t>
  </si>
  <si>
    <t>PRESS. SENSOR  25 BAR compl. With cable ( 2 mt.)</t>
  </si>
  <si>
    <t xml:space="preserve">PRESS. SENSOR 25 bar compl. with cable (4 mt.) </t>
  </si>
  <si>
    <t>Press. Sensor. 4-20 mA - 25 Bar with cable (1,5 mt)</t>
  </si>
  <si>
    <t>FLOW  SENSOR F3H13</t>
  </si>
  <si>
    <t>FLOW  SENSOR F3H15</t>
  </si>
  <si>
    <t>MOUNT. FLANGE for FLOW SENS. F3H13 PLAST. PIPE 2" (63 mm.)</t>
  </si>
  <si>
    <t>MOUNT. FLANGE for FLOW SENS. F3H13 PLAST. PIPE 2" 1/2  (75 mm.)</t>
  </si>
  <si>
    <t>MOUNT. FLANGE for FLOW SENS. F3H13 PLAST. PIPE 3" (90 mm.)</t>
  </si>
  <si>
    <t>MOUNT. FLANGE for FLOW SENS. F3H13 PLAST. PIPE 4" (110 mm.)</t>
  </si>
  <si>
    <t>MOUNT. FLANGE for FLOW SENS. F3H13 PLAST. PIPE 6" (160 mm.)</t>
  </si>
  <si>
    <t>MOUNT. FLANGE for FLOW SENS. F3H13 MET. PIPE 2" (63 mm.)</t>
  </si>
  <si>
    <t>MOUNT. FLANGE for FLOW SENS. F3H13 MET. PIPE 3" (88.9 mm.)</t>
  </si>
  <si>
    <t>MOUNT. FLANGE for FLOW SENS. F3H13 MET. PIPE 4" (114.3 mm.)</t>
  </si>
  <si>
    <t>MOUNT. FLANGE for FLOW SENS. F3H13 MET. PIPE 6" (168.3 mm.)</t>
  </si>
  <si>
    <t>MOUNT. FLANGE for FLOW SENS. F3H13 MET. PIPE 8" (219.1 mm.)</t>
  </si>
  <si>
    <t>PRESSURE SENSOR CABLE  4 mt.</t>
  </si>
  <si>
    <t>PRESSURE SENSOR CABLE 10 mt.</t>
  </si>
  <si>
    <t>FLOW  SENS. CABLE   L=2000 mm</t>
  </si>
  <si>
    <t>FLOW SENSOR CABLE  4 mt.</t>
  </si>
  <si>
    <t>FLOW SENSOR CABLE  10 mt.</t>
  </si>
  <si>
    <t>Блоки частотного управления ADAC</t>
  </si>
  <si>
    <t xml:space="preserve">ADAC M/T 1.0 </t>
  </si>
  <si>
    <t xml:space="preserve">ADAC M/T 1.5 </t>
  </si>
  <si>
    <t xml:space="preserve">ADAC M/T 2.2 </t>
  </si>
  <si>
    <t xml:space="preserve">ADAC T/T 3.0 </t>
  </si>
  <si>
    <t xml:space="preserve">ADAC T/T 4.0 </t>
  </si>
  <si>
    <t xml:space="preserve">ADAC T/T 5.5 </t>
  </si>
  <si>
    <t xml:space="preserve">ADAC T/T 7.5 </t>
  </si>
  <si>
    <t xml:space="preserve">ADAC T/T 11 </t>
  </si>
  <si>
    <t xml:space="preserve">ADAC T/T 15 </t>
  </si>
  <si>
    <t>Аксессуары</t>
  </si>
  <si>
    <t>Press. Sensor cable 32 M</t>
  </si>
  <si>
    <t>Press. Sensor Cable 49 M</t>
  </si>
  <si>
    <t>Press. Sensor cable 99 M</t>
  </si>
  <si>
    <t>Flow Sensor cable  32 M</t>
  </si>
  <si>
    <t>Flow Sensor cable  49 M</t>
  </si>
  <si>
    <t>Flow Sensor cable  99 M</t>
  </si>
  <si>
    <t>CABLE FOR ADAC CONNECTION</t>
  </si>
  <si>
    <t>SMART PRESS WG 1,5 - autom. Reset - without cable</t>
  </si>
  <si>
    <t>SMART PRESS WG 1,5 - autom. Reset  - with cable</t>
  </si>
  <si>
    <t>SMART PRESS WG 3.0 - autom. Reset  - without cable</t>
  </si>
  <si>
    <t>SMART PRESS WG 3.0 - autom. Reset. - with cable</t>
  </si>
  <si>
    <t>Шкафы упавления и защиты E-BOX</t>
  </si>
  <si>
    <t>E-BOX BASIC 230/50-60</t>
  </si>
  <si>
    <t>E-BOX PLUS 230-400V/50-60</t>
  </si>
  <si>
    <t>E-BOX BASIC D 230/50-60</t>
  </si>
  <si>
    <t>E-BOX PLUS D 230-400V/50-60</t>
  </si>
  <si>
    <t/>
  </si>
  <si>
    <t>ED0,1M</t>
  </si>
  <si>
    <t>ED0,3M</t>
  </si>
  <si>
    <t>ED0,75M</t>
  </si>
  <si>
    <t>ED1M</t>
  </si>
  <si>
    <t>ED1,5M</t>
  </si>
  <si>
    <t>ED2M</t>
  </si>
  <si>
    <t>ED2,4M</t>
  </si>
  <si>
    <t>ED3MHS</t>
  </si>
  <si>
    <t>ED3M 40UF</t>
  </si>
  <si>
    <t>ED0,08T</t>
  </si>
  <si>
    <t>ED0,5T</t>
  </si>
  <si>
    <t>ED1T</t>
  </si>
  <si>
    <t>ED1,5T</t>
  </si>
  <si>
    <t>ED2,5T</t>
  </si>
  <si>
    <t>ED4T</t>
  </si>
  <si>
    <t>ED8T</t>
  </si>
  <si>
    <t>ED11T</t>
  </si>
  <si>
    <t>ED14T</t>
  </si>
  <si>
    <t>ED15T</t>
  </si>
  <si>
    <t>ED7,5T SD</t>
  </si>
  <si>
    <t>ED15T SD</t>
  </si>
  <si>
    <t>ED20T SD</t>
  </si>
  <si>
    <t>ED25T SD</t>
  </si>
  <si>
    <t>ED30T SD</t>
  </si>
  <si>
    <t>E2D0,6M</t>
  </si>
  <si>
    <t>E2D1,5M</t>
  </si>
  <si>
    <t>E2D2M</t>
  </si>
  <si>
    <t>E2D6M 40uF</t>
  </si>
  <si>
    <t>E2D6M HS</t>
  </si>
  <si>
    <t>E2D3M</t>
  </si>
  <si>
    <t>E2D4M</t>
  </si>
  <si>
    <t>E2D4,8M</t>
  </si>
  <si>
    <t>E2D2T</t>
  </si>
  <si>
    <t>E2D3T</t>
  </si>
  <si>
    <t>E2D5T</t>
  </si>
  <si>
    <t>E2D8T</t>
  </si>
  <si>
    <t>E2D15T</t>
  </si>
  <si>
    <t>E2D22T</t>
  </si>
  <si>
    <t>E2D28T</t>
  </si>
  <si>
    <t>E2D30T</t>
  </si>
  <si>
    <t>E2D15T SD</t>
  </si>
  <si>
    <t>E2D30T SD</t>
  </si>
  <si>
    <t>E2D40T SD</t>
  </si>
  <si>
    <t>E2D50T SD</t>
  </si>
  <si>
    <t>E2D60T SD</t>
  </si>
  <si>
    <t>E3D0,9M</t>
  </si>
  <si>
    <t>E3D2,25M</t>
  </si>
  <si>
    <t>E3D3M</t>
  </si>
  <si>
    <t>E3D9M  40uF</t>
  </si>
  <si>
    <t>E3D9M HS</t>
  </si>
  <si>
    <t>E3D4,5M</t>
  </si>
  <si>
    <t>E3D6M</t>
  </si>
  <si>
    <t>E3D7,2M</t>
  </si>
  <si>
    <t>E3D3T</t>
  </si>
  <si>
    <t>E3D4,5T</t>
  </si>
  <si>
    <t>E3D7,5T</t>
  </si>
  <si>
    <t>E3D12T</t>
  </si>
  <si>
    <t>E3D22,5T</t>
  </si>
  <si>
    <t>E3D33T</t>
  </si>
  <si>
    <t>E3D42T</t>
  </si>
  <si>
    <t>E3D45T</t>
  </si>
  <si>
    <t>E3D22,5T SD</t>
  </si>
  <si>
    <t>E3D45T SD</t>
  </si>
  <si>
    <t>E3D60T SD</t>
  </si>
  <si>
    <t>E3D75T SD</t>
  </si>
  <si>
    <t>E3D90T SD</t>
  </si>
  <si>
    <t>Кабельный ввод</t>
  </si>
  <si>
    <t>EVOTRON/EVOPLUS POWER CONNECTOR</t>
  </si>
  <si>
    <t>Комплекты соединений и фланцы</t>
  </si>
  <si>
    <t>1/2 '' F  UNION KIT</t>
  </si>
  <si>
    <t>3/4 '' F  UNION KIT</t>
  </si>
  <si>
    <t>1 '' F UNION KIT</t>
  </si>
  <si>
    <t>1  1/4 '' F UNION KIT</t>
  </si>
  <si>
    <t>1  1/4 '' M  UNION KIT</t>
  </si>
  <si>
    <t>2"   -  1  1/2"   REDUCTION KIT</t>
  </si>
  <si>
    <t>Insulation housing kit VA-VSA-VS-EVOSTA (130-150-180 mm. inter)</t>
  </si>
  <si>
    <t>Циркуляционные насосы EVOPLUS SMALL (без соединений)</t>
  </si>
  <si>
    <t xml:space="preserve">EVOPLUS 40/180 M </t>
  </si>
  <si>
    <t xml:space="preserve">EVOPLUS 60/180 M </t>
  </si>
  <si>
    <t xml:space="preserve">EVOPLUS 80/180 M </t>
  </si>
  <si>
    <t xml:space="preserve">EVOPLUS 110/180 M </t>
  </si>
  <si>
    <t xml:space="preserve">EVOPLUS 40/180 XM </t>
  </si>
  <si>
    <t xml:space="preserve">EVOPLUS 60/180 XM </t>
  </si>
  <si>
    <t xml:space="preserve">EVOPLUS 80/180 XM </t>
  </si>
  <si>
    <t xml:space="preserve">EVOPLUS 110/180 XM </t>
  </si>
  <si>
    <t>Циркуляционные насосы EVOPLUS (без соединений)</t>
  </si>
  <si>
    <t xml:space="preserve">EVOPLUS B 40/220.32 M </t>
  </si>
  <si>
    <t xml:space="preserve">EVOPLUS B 60/220.32 M </t>
  </si>
  <si>
    <t xml:space="preserve">EVOPLUS B 80/220.32 M </t>
  </si>
  <si>
    <t xml:space="preserve">EVOPLUS B 110/220.32 M </t>
  </si>
  <si>
    <t xml:space="preserve">EVOPLUS B 40/250.40 M </t>
  </si>
  <si>
    <t xml:space="preserve">EVOPLUS B 60/250.40 M </t>
  </si>
  <si>
    <t xml:space="preserve">EVOPLUS B 80/250.40 M </t>
  </si>
  <si>
    <t xml:space="preserve">EVOPLUS B 110/250.40 M </t>
  </si>
  <si>
    <t>Сдвоенные циркуляционные насосы EVOPLUS SMALL (без соединений)</t>
  </si>
  <si>
    <t xml:space="preserve">EVOPLUS D 40/220.32 M </t>
  </si>
  <si>
    <t xml:space="preserve">EVOPLUS D 60/220.32 M </t>
  </si>
  <si>
    <t xml:space="preserve">EVOPLUS D 80/220.32 M </t>
  </si>
  <si>
    <t xml:space="preserve">EVOPLUS D 110/220.32 M </t>
  </si>
  <si>
    <t xml:space="preserve">EVOPLUS D 40/250.40 M </t>
  </si>
  <si>
    <t xml:space="preserve">EVOPLUS D 60/250.40 M </t>
  </si>
  <si>
    <t xml:space="preserve">EVOPLUS D 80/250.40 M </t>
  </si>
  <si>
    <t xml:space="preserve">EVOPLUS D 110/250.40 M </t>
  </si>
  <si>
    <t>Модуль расширения для насосов EVOPLUS</t>
  </si>
  <si>
    <t>LON/MOD BUS CONVERTER MODULE</t>
  </si>
  <si>
    <t>PN 10  DN 32 FLANGE KIT</t>
  </si>
  <si>
    <t>PN 10  DN 40 FLANGE KIT</t>
  </si>
  <si>
    <t>Аксессуары для EVOPLUS SMALL</t>
  </si>
  <si>
    <t>MODULO BASE EVOPLUS S</t>
  </si>
  <si>
    <t>MODULO MULTIFUNZIONE EVOPLUS S</t>
  </si>
  <si>
    <t>EVOPLUS B 120/220.32 M</t>
  </si>
  <si>
    <t>EVOPLUS B 40/220.40 M</t>
  </si>
  <si>
    <t>EVOPLUS B 60/220.40 M</t>
  </si>
  <si>
    <t>EVOPLUS B 80/220.40 M</t>
  </si>
  <si>
    <t>EVOPLUS B 100/220.40 M</t>
  </si>
  <si>
    <t>EVOPLUS B 120/250.40 M</t>
  </si>
  <si>
    <t>EVOPLUS B 150/250.40 M</t>
  </si>
  <si>
    <t>EVOPLUS B 180/250.40 M</t>
  </si>
  <si>
    <t>EVOPLUS B 40/240.50 M</t>
  </si>
  <si>
    <t>EVOPLUS B 60/240.50 M</t>
  </si>
  <si>
    <t>EVOPLUS B 80/240.50 M</t>
  </si>
  <si>
    <t>EVOPLUS B 100/280.50 M</t>
  </si>
  <si>
    <t>EVOPLUS B 120/280.50 M</t>
  </si>
  <si>
    <t>EVOPLUS B 150/280.50 M</t>
  </si>
  <si>
    <t>EVOPLUS B 180/280.50 M</t>
  </si>
  <si>
    <t>EVOPLUS B 40/340.65 M</t>
  </si>
  <si>
    <t>EVOPLUS B 60/340.65 M</t>
  </si>
  <si>
    <t>EVOPLUS B 80/340.65 M</t>
  </si>
  <si>
    <t>EVOPLUS B 100/340.65 M</t>
  </si>
  <si>
    <t>EVOPLUS B 120/340.65 M</t>
  </si>
  <si>
    <t>EVOPLUS B 150/340.65 M</t>
  </si>
  <si>
    <t>EVOPLUS B 40/360.80 M</t>
  </si>
  <si>
    <t>EVOPLUS B 60/360.80 M</t>
  </si>
  <si>
    <t>EVOPLUS B 80/360.80 M</t>
  </si>
  <si>
    <t>EVOPLUS B 100/360.80 M</t>
  </si>
  <si>
    <t>EVOPLUS B 120/360.80 M</t>
  </si>
  <si>
    <t>EVOPLUS B 40/450.100 M</t>
  </si>
  <si>
    <t>EVOPLUS B 60/450.100 M</t>
  </si>
  <si>
    <t>EVOPLUS B 80/450.100 M</t>
  </si>
  <si>
    <t>EVOPLUS B 100/450.100 M</t>
  </si>
  <si>
    <t>EVOPLUS B 120/450.100 M</t>
  </si>
  <si>
    <t>EVOPLUS B 40/360.80 M220-240/50-60 PN16</t>
  </si>
  <si>
    <t>EVOPLUS B 60/360.80 M220-240/50-60 PN16</t>
  </si>
  <si>
    <t>EVOPLUS B 80/360.80 M220-240/50-60 PN16</t>
  </si>
  <si>
    <t>EVOPLUS B 100/360.80 M220-240/50-60 PN16</t>
  </si>
  <si>
    <t>EVOPLUS B 120/360.80 M220-240/50-60 PN16</t>
  </si>
  <si>
    <t>EVOPLUS B 40/450.100 M220-240/50-60 PN16</t>
  </si>
  <si>
    <t>EVOPLUS B 60/450.100 M220-240/50-60 PN16</t>
  </si>
  <si>
    <t>EVOPLUS B 80/450.100 M220-240/50-60 PN16</t>
  </si>
  <si>
    <t>EVOPLUS B 100/450.100 M220-240/50-60 PN16</t>
  </si>
  <si>
    <t>EVOPLUS B 120/450.100 M220-240/50-60 PN16</t>
  </si>
  <si>
    <t>EVOPLUS D 120/220.32 M</t>
  </si>
  <si>
    <t>EVOPLUS D 40/220.40 M</t>
  </si>
  <si>
    <t>EVOPLUS D 60/220.40 M</t>
  </si>
  <si>
    <t>EVOPLUS D 80/220.40 M</t>
  </si>
  <si>
    <t>EVOPLUS D 100/220.40 M</t>
  </si>
  <si>
    <t>EVOPLUS D 120/250.40 M</t>
  </si>
  <si>
    <t>EVOPLUS D 150/250.40 M</t>
  </si>
  <si>
    <t>EVOPLUS D 180/250.40 M</t>
  </si>
  <si>
    <t>EVOPLUS D 40/240.50 M</t>
  </si>
  <si>
    <t>EVOPLUS D 60/240.50 M</t>
  </si>
  <si>
    <t>EVOPLUS D 80/240.50 M</t>
  </si>
  <si>
    <t>EVOPLUS D 100/280.50 M</t>
  </si>
  <si>
    <t>EVOPLUS D 120/280.50 M</t>
  </si>
  <si>
    <t>EVOPLUS D 150/280.50 M</t>
  </si>
  <si>
    <t>EVOPLUS D 180/280.50 M</t>
  </si>
  <si>
    <t>EVOPLUS D 40/340.65 M</t>
  </si>
  <si>
    <t>EVOPLUS D 60/340.65 M</t>
  </si>
  <si>
    <t>EVOPLUS D 80/340.65 M</t>
  </si>
  <si>
    <t>EVOPLUS D 100/340.65 M</t>
  </si>
  <si>
    <t>EVOPLUS D 120/340.65 M</t>
  </si>
  <si>
    <t>EVOPLUS D 150/340.65 M</t>
  </si>
  <si>
    <t>EVOPLUS D 40/360.80 M</t>
  </si>
  <si>
    <t>EVOPLUS D 60/360.80 M</t>
  </si>
  <si>
    <t>EVOPLUS D 80/360.80 M</t>
  </si>
  <si>
    <t>EVOPLUS D 100/360.80 M</t>
  </si>
  <si>
    <t>EVOPLUS D 120/360.80 M</t>
  </si>
  <si>
    <t>EVOPLUS D 40/450.100 M</t>
  </si>
  <si>
    <t>EVOPLUS D 60/450.100 M</t>
  </si>
  <si>
    <t>EVOPLUS D 80/450.100 M</t>
  </si>
  <si>
    <t>EVOPLUS D 100/450.100 M</t>
  </si>
  <si>
    <t>EVOPLUS D 120/450.100 M</t>
  </si>
  <si>
    <t>EVOPLUS D 40/360.80 M220-240/50-60 PN16</t>
  </si>
  <si>
    <t>EVOPLUS D 60/360.80 M220-240/50-60 PN16</t>
  </si>
  <si>
    <t>EVOPLUS D 80/360.80 M220-240/50-60 PN16</t>
  </si>
  <si>
    <t>EVOPLUS D 100/360.80 M220-240/50-60 PN16</t>
  </si>
  <si>
    <t>EVOPLUS D 120/360.80 M220-240/50-60 PN16</t>
  </si>
  <si>
    <t>EVOPLUS D 40/450.100 M220-240/50-60 PN16</t>
  </si>
  <si>
    <t>EVOPLUS D 60/450.100 M220-240/50-60 PN16</t>
  </si>
  <si>
    <t>EVOPLUS D 80/450.100 M220-240/50-60 PN16</t>
  </si>
  <si>
    <t>EVOPLUS D 100/450.100 M220-240/50-60 PN16</t>
  </si>
  <si>
    <t>EVOPLUS D 120/450.100 M220-240/50-60 PN16</t>
  </si>
  <si>
    <t>Монтажный комплект</t>
  </si>
  <si>
    <t>COMPENSATION KIT FOR DN40 (30mm)</t>
  </si>
  <si>
    <t>COMPENSATION KIT FOR DN50 (40mm)</t>
  </si>
  <si>
    <t>PN 10  DN 50 FLANGE KIT</t>
  </si>
  <si>
    <t>PN 10  DN 65 FLANGE KIT</t>
  </si>
  <si>
    <t>PN 10  DN 80 FLANGE KIT</t>
  </si>
  <si>
    <t>PN 10  DN 100 FLANGE KIT</t>
  </si>
  <si>
    <t>PN 16  DN 80  FLANGE  KIT</t>
  </si>
  <si>
    <t>PN 16  DN 100  FLANGE  KIT</t>
  </si>
  <si>
    <t xml:space="preserve">3/4" F  DN 20  OVAL FLANGE KIT </t>
  </si>
  <si>
    <t xml:space="preserve">1"  F   DN 25  OVAL FLANGE KIT </t>
  </si>
  <si>
    <t xml:space="preserve">1  1/4"  F   DN 32  OVAL FLANGE KIT </t>
  </si>
  <si>
    <t xml:space="preserve">1  1/2"    DN 40  OVAL FLANGE KIT </t>
  </si>
  <si>
    <t xml:space="preserve">2"    DN 50  OVAL FLANGE KIT </t>
  </si>
  <si>
    <t>PN 6    DN 32  FLANGE  KIT</t>
  </si>
  <si>
    <t>ADAPTATION  KIT A - 1  1/2"  EXTENSION</t>
  </si>
  <si>
    <t>ADAPTATION  KIT B - CONVERSION FROM 1  1/2" TO 2"</t>
  </si>
  <si>
    <t>ADAP.  KIT C - CONV. FROM 1  1/2" UNION TO DN 25 -DN 32 FL.</t>
  </si>
  <si>
    <t>ADAPTATION  KIT D - 2"  EXTENSION</t>
  </si>
  <si>
    <t>ADAPTATION  KIT E - 1  1/2"  BRASS ADAPTER</t>
  </si>
  <si>
    <t>ADAPTATION  KIT E - 1"  BRASS ADAPTER</t>
  </si>
  <si>
    <t xml:space="preserve">Циркуляционые насосы A / B / D </t>
  </si>
  <si>
    <t xml:space="preserve">A 50/180 M </t>
  </si>
  <si>
    <t xml:space="preserve">A 50/180 XM </t>
  </si>
  <si>
    <t>A 50/180 T  - 400 v</t>
  </si>
  <si>
    <t>A 50/180 XT  - 400 v</t>
  </si>
  <si>
    <t xml:space="preserve">A 56/180 M </t>
  </si>
  <si>
    <t xml:space="preserve">A 56/180 XM </t>
  </si>
  <si>
    <t>A 56/180 T - 400 v</t>
  </si>
  <si>
    <t>A 56/180 XT - 400 v</t>
  </si>
  <si>
    <t xml:space="preserve">A 80/180 M </t>
  </si>
  <si>
    <t xml:space="preserve">A 80/180 XM </t>
  </si>
  <si>
    <t>A 80/180 T - 400 v</t>
  </si>
  <si>
    <t>A 80/180 XT - 400 v</t>
  </si>
  <si>
    <t>A 110/180 M -230 v</t>
  </si>
  <si>
    <t>A 110/180 XM -230 v</t>
  </si>
  <si>
    <t>A 110/180 T - 400 v</t>
  </si>
  <si>
    <t>A 110/180 XT - 400 v</t>
  </si>
  <si>
    <t xml:space="preserve">Циркуляционные насосы B фланцевые </t>
  </si>
  <si>
    <t xml:space="preserve">B 50/250.40 M </t>
  </si>
  <si>
    <t>B 50/250.40 T  - 400 v</t>
  </si>
  <si>
    <t xml:space="preserve">B 56/250.40 M </t>
  </si>
  <si>
    <t>B 56/250.40 T  - 400 v</t>
  </si>
  <si>
    <t xml:space="preserve">B 80/250.40 M </t>
  </si>
  <si>
    <t>B 80/250.40 T  - 400 v</t>
  </si>
  <si>
    <t xml:space="preserve">B 110/250.40 M </t>
  </si>
  <si>
    <t>B 110/250.40 T  - 400 v</t>
  </si>
  <si>
    <t>Сдвоенные фланцевые D насосы</t>
  </si>
  <si>
    <t xml:space="preserve">D 50/250.40 M </t>
  </si>
  <si>
    <t>D 50/250.40 T - 400 v</t>
  </si>
  <si>
    <t xml:space="preserve">D 56/250.40 M </t>
  </si>
  <si>
    <t>D 56/250.40 T  - 400 v</t>
  </si>
  <si>
    <t xml:space="preserve">D 80/250.40 M </t>
  </si>
  <si>
    <t>D 80/250.40 T - 400 v</t>
  </si>
  <si>
    <t xml:space="preserve">D 110/250.40 M </t>
  </si>
  <si>
    <t>D 110/250.40 T - 400 v</t>
  </si>
  <si>
    <t>PN 10  DN 40  FLANGE KIT</t>
  </si>
  <si>
    <t xml:space="preserve">BLANK FLANGE KIT (std feature in the twin version)   </t>
  </si>
  <si>
    <t>Циркуляционные насосы VSA для солнечных коллекторов (без соединений)</t>
  </si>
  <si>
    <t>1/2"  F  BRASS UNION  KIT</t>
  </si>
  <si>
    <t>3/4"  F  BRASS UNION  KIT</t>
  </si>
  <si>
    <t>1"  F  BRASS UNION  KIT</t>
  </si>
  <si>
    <t>COPPER UNION KIT TO SOLDER  22  diam.</t>
  </si>
  <si>
    <t>COPPER UNION KIT TO SOLDER  28  diam.</t>
  </si>
  <si>
    <t>Циркуляционные насосы EVOPLUS SMALL SAN для ГВС (без соединений)</t>
  </si>
  <si>
    <t xml:space="preserve">EVOPLUS 40/180 SAN M </t>
  </si>
  <si>
    <t xml:space="preserve">EVOPLUS 60/180 SAN M </t>
  </si>
  <si>
    <t>EVOPLUS 80/180 SAN M</t>
  </si>
  <si>
    <t xml:space="preserve">EVOPLUS 110/180 SAN M </t>
  </si>
  <si>
    <t>EVOPLUS B 40/220.32 SAN M</t>
  </si>
  <si>
    <t>EVOPLUS B 60/220.32 SAN M</t>
  </si>
  <si>
    <t>EVOPLUS B 80/220.32 SAN M</t>
  </si>
  <si>
    <t>EVOPLUS B 110/220.32 SAN M</t>
  </si>
  <si>
    <t>EVOPLUS B 40/250.40 SAN M</t>
  </si>
  <si>
    <t>EVOPLUS B 60/250.40 SAN M</t>
  </si>
  <si>
    <t>EVOPLUS B 80/250.40 SAN M</t>
  </si>
  <si>
    <t>EVOPLUS B 110/250.40 SAN M</t>
  </si>
  <si>
    <t>PN 10  DN 32 AISI 304 FLANGE KIT</t>
  </si>
  <si>
    <t>PN 10  DN 40 AISI 304 FLANGE KIT</t>
  </si>
  <si>
    <t>Аксессуары для EVOPLUS SAN SMALL</t>
  </si>
  <si>
    <t>Циркуляционные насосы EVOPLUS SAN для ГВС (без соединений)</t>
  </si>
  <si>
    <t>EVOPLUS B 120/220.32 SAN M</t>
  </si>
  <si>
    <t>EVOPLUS B 120/250.40 SAN M</t>
  </si>
  <si>
    <t>EVOPLUS B 150/250.40 SAN M</t>
  </si>
  <si>
    <t>EVOPLUS B 180/250.40 SAN M</t>
  </si>
  <si>
    <t>EVOPLUS B 100/280.50 SAN M</t>
  </si>
  <si>
    <t>EVOPLUS B 120/280.50 SAN M</t>
  </si>
  <si>
    <t>EVOPLUS B 150/280.50 SAN M</t>
  </si>
  <si>
    <t>EVOPLUS B 180/280.50 SAN M</t>
  </si>
  <si>
    <t>EVOPLUS B 40/340.65 SAN M</t>
  </si>
  <si>
    <t>EVOPLUS B 60/340.65 SAN M</t>
  </si>
  <si>
    <t>EVOPLUS B 80/340.65 SAN M</t>
  </si>
  <si>
    <t>EVOPLUS B 100/340.65 SAN M</t>
  </si>
  <si>
    <t>EVOPLUS B 120/340.65 SAN M</t>
  </si>
  <si>
    <t>EVOPLUS B 150/340.65 SAN M</t>
  </si>
  <si>
    <t>PN 10  DN 50 AISI 304 FLANGE KIT</t>
  </si>
  <si>
    <t>PN 10  DN 65 AISI 304 FLANGE KIT</t>
  </si>
  <si>
    <t>VS 8/150 M</t>
  </si>
  <si>
    <t>VS 16/150 M</t>
  </si>
  <si>
    <t>VS 35/150 M</t>
  </si>
  <si>
    <t>VS 65/150 M</t>
  </si>
  <si>
    <t xml:space="preserve">Циркуляционные насосы BMH / BPH / DMH /DPH  фланцевые </t>
  </si>
  <si>
    <t xml:space="preserve">Циркуляционные насосы BMH / BPH фланцевые </t>
  </si>
  <si>
    <t>BMH 30/250.40T</t>
  </si>
  <si>
    <t>BPH 60/250.40M</t>
  </si>
  <si>
    <t>BPH 60/250.40T</t>
  </si>
  <si>
    <t>BPH 120/250.40M</t>
  </si>
  <si>
    <t>BPH 120/250.40T</t>
  </si>
  <si>
    <t>BMH 30/280.50T</t>
  </si>
  <si>
    <t>BMH 60/280.50T</t>
  </si>
  <si>
    <t>BPH 60/280.50M</t>
  </si>
  <si>
    <t>BPH 60/280.50T</t>
  </si>
  <si>
    <t>BPH 120/280.50M</t>
  </si>
  <si>
    <t>BPH 120/280.50T</t>
  </si>
  <si>
    <t>BPH 150/280.50T</t>
  </si>
  <si>
    <t>BPH 180/280.50T</t>
  </si>
  <si>
    <t>BMH 30/340.65T</t>
  </si>
  <si>
    <t>BMH 60/340.65T</t>
  </si>
  <si>
    <t>BPH 60/340.65M</t>
  </si>
  <si>
    <t>BPH 60/340.65T</t>
  </si>
  <si>
    <t>BPH 120/340.65T</t>
  </si>
  <si>
    <t>BPH 150/340.65T</t>
  </si>
  <si>
    <t>BPH 180/340.65T</t>
  </si>
  <si>
    <t>BMH 30/360.80T</t>
  </si>
  <si>
    <t>BMH 60/360.80T</t>
  </si>
  <si>
    <t>BPH 120/360.80T</t>
  </si>
  <si>
    <t>BPH 150/360.80T</t>
  </si>
  <si>
    <t>BPH 180/360.80T</t>
  </si>
  <si>
    <t>DMH 30/250.40 T</t>
  </si>
  <si>
    <t>DPH 60/250.40 M</t>
  </si>
  <si>
    <t>DPH 60/250.40 T</t>
  </si>
  <si>
    <t>DPH 120/250.40 M</t>
  </si>
  <si>
    <t>DPH 120/250.40 T</t>
  </si>
  <si>
    <t>DMH 30/280.50 T</t>
  </si>
  <si>
    <t>DMH 60/280.50 T</t>
  </si>
  <si>
    <t>DPH 60/280.50 M</t>
  </si>
  <si>
    <t>DPH 60/280.50 T</t>
  </si>
  <si>
    <t>DPH 120/280.50M</t>
  </si>
  <si>
    <t>DPH 120/280.50 T</t>
  </si>
  <si>
    <t>DPH 150/280.50T</t>
  </si>
  <si>
    <t>DPH 180/280.50T</t>
  </si>
  <si>
    <t>DMH 30/340.65 T</t>
  </si>
  <si>
    <t>DMH 60/340.65 T</t>
  </si>
  <si>
    <t>DPH 60/340.65 M</t>
  </si>
  <si>
    <t>DPH 60/340.65 T</t>
  </si>
  <si>
    <t>DPH 120/340.65 T</t>
  </si>
  <si>
    <t>DPH 150/340.65 T</t>
  </si>
  <si>
    <t>DPH 180/340.65 T</t>
  </si>
  <si>
    <t>DMH 30/360.80 T</t>
  </si>
  <si>
    <t>DMH 60/360.80 T</t>
  </si>
  <si>
    <t>DPH 120/360.80 T</t>
  </si>
  <si>
    <t>DPH 150/360.80 T</t>
  </si>
  <si>
    <t>DPH 180/360.80 T</t>
  </si>
  <si>
    <t>KIT INSULATION PUMP BODY  DN 40</t>
  </si>
  <si>
    <t>KIT INSULATION PUMP BODY  DN 50</t>
  </si>
  <si>
    <t>KIT INSULATION PUMP BODY  DN 65</t>
  </si>
  <si>
    <t>KIT INSULATION PUMP BODY  DN 80</t>
  </si>
  <si>
    <t>KIT INSULATION PUMP BODY  DN 100</t>
  </si>
  <si>
    <t>DN 40 BLANK FLANGE KIT (std feature in the twin version)</t>
  </si>
  <si>
    <t>BLANK FLANGE KIT  (std. feature in the twin version)</t>
  </si>
  <si>
    <t>BLANK FLANGE KIT - EVOPLUS S  (std. feature in the twin version)</t>
  </si>
  <si>
    <t>BLANK FLANGE KIT - EVOPLUS M&amp;L  (std. feature in the twin version)</t>
  </si>
  <si>
    <t>PN 16  DN 40  FLANGE  KIT</t>
  </si>
  <si>
    <t>PN 16  DN 50  FLANGE  KIT</t>
  </si>
  <si>
    <t>PN 16  DN 65  FLANGE  KIT</t>
  </si>
  <si>
    <t>PN 16  DN 125  FLANGE  KIT</t>
  </si>
  <si>
    <t>PN 16  DN 150  FLANGE  KIT</t>
  </si>
  <si>
    <t>ALM 200 M</t>
  </si>
  <si>
    <t>ALM 200 T</t>
  </si>
  <si>
    <t>ALP 800 M</t>
  </si>
  <si>
    <t>ALP 800 T</t>
  </si>
  <si>
    <t>1/2"  F  BRASS  UNION  KIT</t>
  </si>
  <si>
    <t>3/4" F  BRASS  UNION KIT</t>
  </si>
  <si>
    <t xml:space="preserve"> 1" F  BRASS  UNION KIT</t>
  </si>
  <si>
    <t xml:space="preserve">COPPER UNION KIT TO SOLDER  D.22   </t>
  </si>
  <si>
    <t xml:space="preserve">COPPER UNION KIT TO SOLDER  RAME D.28   </t>
  </si>
  <si>
    <t>2"   -    1 1/2"   REDUCTION KIT</t>
  </si>
  <si>
    <t>Шкафы управления и защиты</t>
  </si>
  <si>
    <t>ALM 500 M</t>
  </si>
  <si>
    <t>ALM 500 T</t>
  </si>
  <si>
    <t>ALP 2000 M</t>
  </si>
  <si>
    <t>ALP 2000 T</t>
  </si>
  <si>
    <t xml:space="preserve">Циркуляционые насосы KLM / KLP / DKLM / DKLP </t>
  </si>
  <si>
    <t>KLM 40-300  M</t>
  </si>
  <si>
    <t>KLM 40-300  T</t>
  </si>
  <si>
    <t>KLP 40-600  M</t>
  </si>
  <si>
    <t>KLP 40-600  T</t>
  </si>
  <si>
    <t>KLP 40-900  M</t>
  </si>
  <si>
    <t>KLP 40-900  T</t>
  </si>
  <si>
    <t>KLP 40-1200  M</t>
  </si>
  <si>
    <t>KLP 40-1200  T</t>
  </si>
  <si>
    <t>KLM 50-300  M</t>
  </si>
  <si>
    <t>KLM 50-300  T</t>
  </si>
  <si>
    <t>KLM 50-600  M</t>
  </si>
  <si>
    <t>KLM 50-600  T</t>
  </si>
  <si>
    <t>KLP 50-900  M</t>
  </si>
  <si>
    <t>KLP 50-1200  M</t>
  </si>
  <si>
    <t>KLM 65-300  T</t>
  </si>
  <si>
    <t>KLM 65-600  T</t>
  </si>
  <si>
    <t>KLM 80-300  T</t>
  </si>
  <si>
    <t>Сдвоенные циркуляционные насосы DKLM / DKLP  (без соединений)</t>
  </si>
  <si>
    <t>DKLM 40-300  M</t>
  </si>
  <si>
    <t>DKLM 40-300  T</t>
  </si>
  <si>
    <t>DKLP 40-600  M</t>
  </si>
  <si>
    <t>DKLP 40-600  T</t>
  </si>
  <si>
    <t>DKLP 40-900 M</t>
  </si>
  <si>
    <t>DKLP 40-900  T</t>
  </si>
  <si>
    <t>DKLP 40-1200  M</t>
  </si>
  <si>
    <t>DKLP 40-1200  T</t>
  </si>
  <si>
    <t>DKLM 50-300  M</t>
  </si>
  <si>
    <t>DKLM 50-300  T</t>
  </si>
  <si>
    <t>DKLM 50-600  M</t>
  </si>
  <si>
    <t>DKLM 50-600  T</t>
  </si>
  <si>
    <t>DKLP 50-900  M</t>
  </si>
  <si>
    <t>DKLP 50-1200  M</t>
  </si>
  <si>
    <t>DKLM 65-300  T</t>
  </si>
  <si>
    <t>DKLM 65-600  T</t>
  </si>
  <si>
    <t>DKLM 80-300  T</t>
  </si>
  <si>
    <t>Циркуляционые насосы CM / CM-G / DCM</t>
  </si>
  <si>
    <t>1D4111GX3</t>
  </si>
  <si>
    <t>CM 65-420/A/BAQE/0,25</t>
  </si>
  <si>
    <t>1D4111G13</t>
  </si>
  <si>
    <t>CM 65-540/A/BAQE/0,37</t>
  </si>
  <si>
    <t>1D4111G23</t>
  </si>
  <si>
    <t>CM 65-660/A/BAQE/0,55</t>
  </si>
  <si>
    <t>1D4211G23</t>
  </si>
  <si>
    <t>CM 65-760/A/BAQE/0,55</t>
  </si>
  <si>
    <t>1D5111G23</t>
  </si>
  <si>
    <t>CM 80-550/A/BAQE/0,55</t>
  </si>
  <si>
    <t>1D5511GAX</t>
  </si>
  <si>
    <t>CM-G 80-2700/A/BAQE/7,5 - IE3</t>
  </si>
  <si>
    <t>1D5511GBX</t>
  </si>
  <si>
    <t>CM-G 80-3420/A/BAQE/11 - IE3</t>
  </si>
  <si>
    <t>1D6411GAX</t>
  </si>
  <si>
    <t>CM-G 100-2050/A/BAQE/7,5 - IE3</t>
  </si>
  <si>
    <t>1D6411GBX</t>
  </si>
  <si>
    <t>CM-G 100-2550/A/BAQE/11 - IE3</t>
  </si>
  <si>
    <t>1D6511GCX</t>
  </si>
  <si>
    <t>CM-G 100-3290/A/BAQE/15 - IE3</t>
  </si>
  <si>
    <t>1D6511GDX</t>
  </si>
  <si>
    <t>CM-G 100-3680/A/BAQE/18,5 - IE3</t>
  </si>
  <si>
    <t>1D6511GEX</t>
  </si>
  <si>
    <t>CM-G 100-4100/A/BAQE/22 - IE3</t>
  </si>
  <si>
    <t>1D7311GAX</t>
  </si>
  <si>
    <t>CM-G 125-1560/A/BAQE/7,5 - IE3</t>
  </si>
  <si>
    <t>1D7411GBX</t>
  </si>
  <si>
    <t>CM-G 125-2100/A/BAQE/11 - IE3</t>
  </si>
  <si>
    <t>1D7411GCX</t>
  </si>
  <si>
    <t>CM-G 125-2550/A/BAQE/15 - IE3</t>
  </si>
  <si>
    <t>1D7511GDX</t>
  </si>
  <si>
    <t>CM-G 125-3200/A/BAQE/18,5 - IE3</t>
  </si>
  <si>
    <t>1D7511GEX</t>
  </si>
  <si>
    <t>CM-G 125-3600/A/BAQE/22 - IE3</t>
  </si>
  <si>
    <t>1D7511GFX</t>
  </si>
  <si>
    <t>CM-G 125-4022/A/BAQE/30 - IE3</t>
  </si>
  <si>
    <t>1D8411GAX</t>
  </si>
  <si>
    <t>CM-G 150-1322/A/BAQE/7,5 - IE3</t>
  </si>
  <si>
    <t>1D8411GBX</t>
  </si>
  <si>
    <t>CM-G 150-1600/A/BAQE/11 - IE3</t>
  </si>
  <si>
    <t>1D8411GCX</t>
  </si>
  <si>
    <t>CM-G 150-1950/A/BAQE/15 - IE3</t>
  </si>
  <si>
    <t>1D8411GDX</t>
  </si>
  <si>
    <t>CM-G 150-2200/A/BAQE/18,5 - IE3</t>
  </si>
  <si>
    <t>1D8411GEX</t>
  </si>
  <si>
    <t>CM-G 150-2405/A/BAQE/22 - IE3</t>
  </si>
  <si>
    <t>Сдвоенные циркуляционные насосы DCM / DCM-G (без соединений)</t>
  </si>
  <si>
    <t>DCM 40/380 T</t>
  </si>
  <si>
    <t>DCM 40/460 T</t>
  </si>
  <si>
    <t>DCM 40/620 T</t>
  </si>
  <si>
    <t>DCM 50/460 T</t>
  </si>
  <si>
    <t>DCM 50/630 T</t>
  </si>
  <si>
    <t>DCM 50/880 T</t>
  </si>
  <si>
    <t>DCM-G 65-420/A/BAQE/0,25</t>
  </si>
  <si>
    <t>DCM-G 65-540/A/BAQE/0,37</t>
  </si>
  <si>
    <t>DCM-G 65-660/A/BAQE/0,55</t>
  </si>
  <si>
    <t>DCM-G 65-760/A/BAQE/0,55</t>
  </si>
  <si>
    <t>DCM-G 80-550/A/BAQE/0,55</t>
  </si>
  <si>
    <t>DCM-G 80-2700/A/BAQE/7,5 - IE3</t>
  </si>
  <si>
    <t>DCM-G 80-3420/A/BAQE/11 - IE3</t>
  </si>
  <si>
    <t>DCM-G 100-2050/A/BAQE/7,5 - IE3</t>
  </si>
  <si>
    <t>DCM-G 100-2550/A/BAQE/11 - IE3</t>
  </si>
  <si>
    <t>DCM-G 100-3290/A/BAQE/15 - IE3</t>
  </si>
  <si>
    <t>DCM-G 100-3680/A/BAQE/18,5 - IE3</t>
  </si>
  <si>
    <t>DCM-G 100-4100/A/BAQE/22 - IE3</t>
  </si>
  <si>
    <t>DCM-G 125-1560/A/BAQE/7,5 - IE3</t>
  </si>
  <si>
    <t>DCM-G 125-2100/A/BAQE/11 - IE3</t>
  </si>
  <si>
    <t>DCM-G 125-2550/A/BAQE/15 - IE3</t>
  </si>
  <si>
    <t>DCM-G 125-3200/A/BAQE/18,5 - IE3</t>
  </si>
  <si>
    <t>DCM-G 125-3600/A/BAQE/22 - IE3</t>
  </si>
  <si>
    <t>DCM-G 125-4022/A/BAQE/30 - IE3</t>
  </si>
  <si>
    <t>DCM-G 150-1322/A/BAQE/7,5 - IE3</t>
  </si>
  <si>
    <t>DCM-G 150-1600/A/BAQE/11 - IE3</t>
  </si>
  <si>
    <t>DCM-G 150-1950/A/BAQE/15 - IE3</t>
  </si>
  <si>
    <t>DCM-G 150-2200/A/BAQE/18,5 - IE3</t>
  </si>
  <si>
    <t>DCM-G 150-2405/A/BAQE/22 - IE3</t>
  </si>
  <si>
    <t>Kit  1 - lenght 115 mm</t>
  </si>
  <si>
    <t>Kit  2 - lenght 165 mm</t>
  </si>
  <si>
    <t>Kit  3 - lenght  85 mm</t>
  </si>
  <si>
    <t>Kit  4 - lenght  25 mm</t>
  </si>
  <si>
    <t>Kit  5 - lenght 50 mm</t>
  </si>
  <si>
    <t>Kit  6 - lenght  80 mm</t>
  </si>
  <si>
    <t>Циркуляционые насосы CP / CP-G / DCP</t>
  </si>
  <si>
    <t>CP 40/6200 T   - IE3</t>
  </si>
  <si>
    <t>CP 50/5100 T - IE3</t>
  </si>
  <si>
    <t>CP 50/5650 T - IE3</t>
  </si>
  <si>
    <t>1D4211GAV</t>
  </si>
  <si>
    <t>CP-G 65-4100/A/BAQE/7,5 - IE3</t>
  </si>
  <si>
    <t>1D4311GBV</t>
  </si>
  <si>
    <t>CP-G 65-4700/A/BAQE/11 - IE3</t>
  </si>
  <si>
    <t>1D4311GCV</t>
  </si>
  <si>
    <t>CP-G 65-5500/A/BAQE/15 - IE3</t>
  </si>
  <si>
    <t>1D4311GDV</t>
  </si>
  <si>
    <t>CP-G 65-6150/A/BAQE/18,5 - IE3</t>
  </si>
  <si>
    <t>1D4411GEV</t>
  </si>
  <si>
    <t>CP-G 65-7350/A/BAQE/22 - IE3</t>
  </si>
  <si>
    <t>1D4411GFV</t>
  </si>
  <si>
    <t>CP-G 65-9250/A/BAQE/30 - IE3</t>
  </si>
  <si>
    <t>1D5211GAV</t>
  </si>
  <si>
    <t>CP-G 80-2770/A/BAQE/7,5 - IE3</t>
  </si>
  <si>
    <t>1D5211GBV</t>
  </si>
  <si>
    <t>CP-G 80-3250/A/BAQE/11 - IE3</t>
  </si>
  <si>
    <t>1D5211GCV</t>
  </si>
  <si>
    <t>CP-G 80-4000/A/BAQE/15 - IE3</t>
  </si>
  <si>
    <t>1D5311GDV</t>
  </si>
  <si>
    <t>CP-G 80-5150/A/BAQE/18,5 - IE3</t>
  </si>
  <si>
    <t>1D5311GEV</t>
  </si>
  <si>
    <t>CP-G 80-5650/A/BAQE/22 - IE3</t>
  </si>
  <si>
    <t>1D5311GFV</t>
  </si>
  <si>
    <t>CP-G 80-6850/A/BAQE/30 - IE3</t>
  </si>
  <si>
    <t>1D5411GGV</t>
  </si>
  <si>
    <t>CP-G 80-8600/A/BAQE/37 - IE3</t>
  </si>
  <si>
    <t>1D5411GHV</t>
  </si>
  <si>
    <t>1D5511GKV</t>
  </si>
  <si>
    <t>1D6111GAV</t>
  </si>
  <si>
    <t>CP-G 100-2350/A/BAQE/7,5 - IE3</t>
  </si>
  <si>
    <t>1D6211GBV</t>
  </si>
  <si>
    <t>CP-G 100-2400/A/BAQE/11 - IE3</t>
  </si>
  <si>
    <t>1D6211GCV</t>
  </si>
  <si>
    <t>CP-G 100-3050/A/BAQE/15 - IE3</t>
  </si>
  <si>
    <t>1D6211GDV</t>
  </si>
  <si>
    <t>CP-G 100-3550/A/BAQE/18,5 - IE3</t>
  </si>
  <si>
    <t>1D6211GEV</t>
  </si>
  <si>
    <t>CP-G 100-3850/A/BAQE/22 - IE3</t>
  </si>
  <si>
    <t>1D6311GFV</t>
  </si>
  <si>
    <t>CP-G 100-4800/A/BAQE/30 - IE3</t>
  </si>
  <si>
    <t>1D6311GGV</t>
  </si>
  <si>
    <t>CP-G 100-5600/A/BAQE/37 - IE3</t>
  </si>
  <si>
    <t>1D6311GHV</t>
  </si>
  <si>
    <t>CP-G 100-6300/A/BAQE/45 - IE3</t>
  </si>
  <si>
    <t>1D6411GKV</t>
  </si>
  <si>
    <t>CP-G-G 100-8300/A/BAQE/55 - IE3</t>
  </si>
  <si>
    <t>1D7311GGV</t>
  </si>
  <si>
    <t>CP 125-4750/A/BAQE/37 - IE3</t>
  </si>
  <si>
    <t>1D7311GHV</t>
  </si>
  <si>
    <t>CP-G 125-5300/A/BAQE/45 - IE3</t>
  </si>
  <si>
    <t>Сдвоенные циркуляционные насосы  DCP / DCP-G (без соединений)</t>
  </si>
  <si>
    <t>DCP-G 65-4100/A/BAQE/7,5 - IE3</t>
  </si>
  <si>
    <t>DCP-G 65-4700/A/BAQE/11 - IE3</t>
  </si>
  <si>
    <t>DCP-G 65-6150/A/BAQE/18,5 - IE3</t>
  </si>
  <si>
    <t>DCP-G 65-7350/A/BAQE/22 - IE3</t>
  </si>
  <si>
    <t>DCP-G 65-9250/A/BAQE/30 - IE3</t>
  </si>
  <si>
    <t>DCP-G 80-2770/A/BAQE/7,5 - IE3</t>
  </si>
  <si>
    <t>DCP-G 80-3250/A/BAQE/11 - IE3</t>
  </si>
  <si>
    <t>DCP-G 80-4000/A/BAQE/15 - IE3</t>
  </si>
  <si>
    <t>DCP-G 80-5150/A/BAQE/18,5 - IE3</t>
  </si>
  <si>
    <t>DCP-G 80-5650/A/BAQE/22 - IE3</t>
  </si>
  <si>
    <t>DCP-G 80-6850/A/BAQE/30 - IE3</t>
  </si>
  <si>
    <t>DCP-G 80-8600/A/BAQE/37 - IE3</t>
  </si>
  <si>
    <t>DCP-G 80-9600/A/BAQE/45 - IE3</t>
  </si>
  <si>
    <t>DCP-G 80-10200/A/BAQE/55 - IE3</t>
  </si>
  <si>
    <t>DCP-G 100-2350/A/BAQE/7,5 - IE3</t>
  </si>
  <si>
    <t>DCP-G 100-2400/A/BAQE/11 - IE3</t>
  </si>
  <si>
    <t>DCP-G 100-3050/A/BAQE/15 - IE3</t>
  </si>
  <si>
    <t>DCP-G 100-3550/A/BAQE/18,5 - IE3</t>
  </si>
  <si>
    <t>DCP-G 100-3850/A/BAQE/22 - IE3</t>
  </si>
  <si>
    <t>DCP-G 100-4800/A/BAQE/30 - IE3</t>
  </si>
  <si>
    <t>DCP-G 100-5600/A/BAQE/37 - IE3</t>
  </si>
  <si>
    <t>DCP-G 100-6300/A/BAQE/45 - IE3</t>
  </si>
  <si>
    <t>DCP-G 100-8300/A/BAQE/55 - IE3</t>
  </si>
  <si>
    <t>DCP-G 125-4750/A/BAQE/37 - IE3</t>
  </si>
  <si>
    <t>DCP-G 125-5300/A/BAQE/45 - IE3</t>
  </si>
  <si>
    <t>DCP-G 125-5800/A/BAQE/55 - IE3</t>
  </si>
  <si>
    <t>МНОГОСТУПЕНЧАТЫЕ ЦЕНТРОБЕЖНЫЕ И САМОВСАСЫВАЮЩИЕ НАСОСЫ</t>
  </si>
  <si>
    <t>Насосы JET</t>
  </si>
  <si>
    <t>60168072H</t>
  </si>
  <si>
    <t>JET 62 M</t>
  </si>
  <si>
    <t>JET 82 M</t>
  </si>
  <si>
    <t>JET 82 T</t>
  </si>
  <si>
    <t>JET 102 M</t>
  </si>
  <si>
    <t>JET 102 T</t>
  </si>
  <si>
    <t>JET 112 M</t>
  </si>
  <si>
    <t>JET 112 T</t>
  </si>
  <si>
    <t>JET 92 M</t>
  </si>
  <si>
    <t>JET 132 M</t>
  </si>
  <si>
    <t>JET 132 T</t>
  </si>
  <si>
    <t>Насосы JETINOX</t>
  </si>
  <si>
    <t>JETINOX 82 M</t>
  </si>
  <si>
    <t>JETINOX 82 T</t>
  </si>
  <si>
    <t>60168068H</t>
  </si>
  <si>
    <t>JETINOX 102 M</t>
  </si>
  <si>
    <t>JETINOX 102 T</t>
  </si>
  <si>
    <t>JETINOX 112 M</t>
  </si>
  <si>
    <t>JETINOX 112 T</t>
  </si>
  <si>
    <t>60172432H</t>
  </si>
  <si>
    <t>JETINOX 92 M</t>
  </si>
  <si>
    <t>JETINOX 132 M</t>
  </si>
  <si>
    <t>JET 200 M</t>
  </si>
  <si>
    <t>JET 200 T</t>
  </si>
  <si>
    <t>JET 300 M</t>
  </si>
  <si>
    <t>JET 300 T</t>
  </si>
  <si>
    <t>JET 151 M</t>
  </si>
  <si>
    <t>JET 151 T</t>
  </si>
  <si>
    <t>JET 251 M</t>
  </si>
  <si>
    <t>JET 251 T</t>
  </si>
  <si>
    <t>Насосы DP</t>
  </si>
  <si>
    <t>DP 82 M</t>
  </si>
  <si>
    <t>DP 82 T</t>
  </si>
  <si>
    <t>DP 102 M</t>
  </si>
  <si>
    <t>DP 102 T</t>
  </si>
  <si>
    <t>DP 151 M</t>
  </si>
  <si>
    <t>DP 151 T</t>
  </si>
  <si>
    <t>DP 251 M</t>
  </si>
  <si>
    <t>DP 251 T</t>
  </si>
  <si>
    <t>EJECTOR  E20</t>
  </si>
  <si>
    <t xml:space="preserve">EJECTOR  E25 </t>
  </si>
  <si>
    <t>EJECTOR  E30</t>
  </si>
  <si>
    <t>Насосы EURO - EUROINOX - EUROCOM</t>
  </si>
  <si>
    <t>EURO 25/30 M</t>
  </si>
  <si>
    <t>EURO 30/30 M</t>
  </si>
  <si>
    <t>EURO 40/30 M</t>
  </si>
  <si>
    <t>EURO 30/50 M</t>
  </si>
  <si>
    <t>EURO 40/50 M</t>
  </si>
  <si>
    <t>EURO 40/50 T</t>
  </si>
  <si>
    <t>EURO 50/50 M</t>
  </si>
  <si>
    <t>EURO 50/50 T</t>
  </si>
  <si>
    <t>EURO 30/80 M</t>
  </si>
  <si>
    <t>EURO 30/80 T</t>
  </si>
  <si>
    <t>EURO 40/80 M</t>
  </si>
  <si>
    <t>EURO 40/80 T</t>
  </si>
  <si>
    <t>EUROINOX  25/30 M</t>
  </si>
  <si>
    <t>EUROINOX  30/30 M</t>
  </si>
  <si>
    <t>EUROINOX  40/30 M</t>
  </si>
  <si>
    <t>EUROINOX  30/50 M</t>
  </si>
  <si>
    <t>EUROINOX  30/50 T</t>
  </si>
  <si>
    <t>EUROINOX  40/50 M</t>
  </si>
  <si>
    <t>EUROINOX  40/50 T</t>
  </si>
  <si>
    <t>EUROINOX  50/50 M</t>
  </si>
  <si>
    <t>EUROINOX  50/50 T</t>
  </si>
  <si>
    <t>EUROINOX 30/80 M</t>
  </si>
  <si>
    <t>EUROINOX 30/80 T</t>
  </si>
  <si>
    <t>EUROINOX 40/80 M</t>
  </si>
  <si>
    <t>EUROINOX 40/80 T</t>
  </si>
  <si>
    <t>EUROCOM  25/30 M</t>
  </si>
  <si>
    <t>EUROCOM  30/50 M</t>
  </si>
  <si>
    <t>EUROCOM  40/50 M</t>
  </si>
  <si>
    <t>EUROCOM  40/50 T</t>
  </si>
  <si>
    <t>EUROCOM  30/80 T</t>
  </si>
  <si>
    <t>Насосы Multi-Inox</t>
  </si>
  <si>
    <t>Multi Inox 3 M</t>
  </si>
  <si>
    <t>Multi Inox 4 M</t>
  </si>
  <si>
    <t>Multi Inox 5 M</t>
  </si>
  <si>
    <t>Многоступенчатые насосы для морской воды</t>
  </si>
  <si>
    <t>Multi 4 SW M</t>
  </si>
  <si>
    <t>EUROINOX  30/50 M-P</t>
  </si>
  <si>
    <t>EUROINOX  40/50 M-P</t>
  </si>
  <si>
    <t>EUROINOX  30/80 M-P</t>
  </si>
  <si>
    <t>EUROINOX  40/80 M-P</t>
  </si>
  <si>
    <t>Насосные станции AQUAJET</t>
  </si>
  <si>
    <t>60121345H</t>
  </si>
  <si>
    <t>AQUAJET 82 M - G</t>
  </si>
  <si>
    <t>60121344H</t>
  </si>
  <si>
    <t>AQUAJET 102 M - G</t>
  </si>
  <si>
    <t>60141881H</t>
  </si>
  <si>
    <t>AQUAJET 112 M - G</t>
  </si>
  <si>
    <t>60141882H</t>
  </si>
  <si>
    <t>AQUAJET 92 M - G</t>
  </si>
  <si>
    <t>60141883H</t>
  </si>
  <si>
    <t>AQUAJET 132 M - G</t>
  </si>
  <si>
    <t>60141884H</t>
  </si>
  <si>
    <t>AQUAJET-INOX 82 M - G</t>
  </si>
  <si>
    <t>60141885H</t>
  </si>
  <si>
    <t>AQUAJET-INOX 102 M - G</t>
  </si>
  <si>
    <t>60141886H</t>
  </si>
  <si>
    <t>AQUAJET-INOX 112 M - G</t>
  </si>
  <si>
    <t>60141887H</t>
  </si>
  <si>
    <t>AQUAJET-INOX 92 M - G</t>
  </si>
  <si>
    <t>60141888H</t>
  </si>
  <si>
    <t>AQUAJET-INOX 132 M - G</t>
  </si>
  <si>
    <t>102650020H</t>
  </si>
  <si>
    <t>AquaJet 82 M</t>
  </si>
  <si>
    <t>102650040H</t>
  </si>
  <si>
    <t>AquaJet 102 M</t>
  </si>
  <si>
    <t>102650060H</t>
  </si>
  <si>
    <t>AquaJet 112 M</t>
  </si>
  <si>
    <t>102650080H</t>
  </si>
  <si>
    <t>AquaJet 92 M</t>
  </si>
  <si>
    <t>102650100H</t>
  </si>
  <si>
    <t>AquaJet 132 M</t>
  </si>
  <si>
    <t>Насосные станции ACTIVE J - ACTIVE JI - ACTIVE JC -ACTIVE E - ACTIVE EI - ACTIVE EC</t>
  </si>
  <si>
    <t xml:space="preserve">ACTIVE  J  82  M </t>
  </si>
  <si>
    <t xml:space="preserve">ACTIVE  J  102  M </t>
  </si>
  <si>
    <t xml:space="preserve">ACTIVE  J  132  M </t>
  </si>
  <si>
    <t xml:space="preserve">ACTIVE  JI   82  M </t>
  </si>
  <si>
    <t xml:space="preserve">ACTIVE  JI   102  M </t>
  </si>
  <si>
    <t xml:space="preserve">ACTIVE  JI   112  M </t>
  </si>
  <si>
    <t xml:space="preserve">ACTIVE  JI   92  M </t>
  </si>
  <si>
    <t xml:space="preserve">ACTIVE  JI   132  M </t>
  </si>
  <si>
    <t xml:space="preserve">ACTIVE  JC  102  M </t>
  </si>
  <si>
    <t xml:space="preserve">ACTIVE  JC  132  M </t>
  </si>
  <si>
    <t>ACTIVE  E  30/50  M</t>
  </si>
  <si>
    <t>ACTIVE  EI  25/30  M</t>
  </si>
  <si>
    <t>ACTIVE  EI  30/30  M</t>
  </si>
  <si>
    <t>ACTIVE  EI  40/30  M</t>
  </si>
  <si>
    <t>ACTIVE  EI  30/50  M</t>
  </si>
  <si>
    <t>ACTIVE  EI  40/50  M</t>
  </si>
  <si>
    <t>ACTIVE  EI  50/50  M</t>
  </si>
  <si>
    <t>ACTIVE  EI  25/80  M</t>
  </si>
  <si>
    <t>ACTIVE  EI  30/80  M</t>
  </si>
  <si>
    <t>ACTIVE  EI  40/80  M</t>
  </si>
  <si>
    <t>ACTIVE FLEXIBLE PIPE FOR HYDRAULIC CONNECTION</t>
  </si>
  <si>
    <t>Насосные станции Booster Silent</t>
  </si>
  <si>
    <t>Booster Silent 3 M</t>
  </si>
  <si>
    <t>Booster Silent 4 M</t>
  </si>
  <si>
    <t>Booster Silent 5 M</t>
  </si>
  <si>
    <t>Насосы с блоками частотного управления ACTIVE DRIVER</t>
  </si>
  <si>
    <t>AD  M/M JETINOX 132 M</t>
  </si>
  <si>
    <t>AD  M/M EUROINOX 30/50 M</t>
  </si>
  <si>
    <t>Насосная станция E.SYBOX MINI</t>
  </si>
  <si>
    <t>Насосная станция E.SYBOX</t>
  </si>
  <si>
    <t>E.SYBOX V220-240 50/60Hz SCHUKO</t>
  </si>
  <si>
    <t>Насосная станция 2E.SYBOX+E.SYTWIN</t>
  </si>
  <si>
    <t>Аксессуары для E.SYBOX</t>
  </si>
  <si>
    <t>E.SYWALL</t>
  </si>
  <si>
    <t>E.SYDOCK</t>
  </si>
  <si>
    <t>E.SYTWIN</t>
  </si>
  <si>
    <t>E.SYTANK</t>
  </si>
  <si>
    <t>AUXILIARY CITERN E.SYTANK</t>
  </si>
  <si>
    <t>KIT COUPLING E.SYTANK</t>
  </si>
  <si>
    <t>KIT AUXILIARY DELIVERY E.SYTANK</t>
  </si>
  <si>
    <t>E.SYLINK</t>
  </si>
  <si>
    <t>KIT E.SYLINK</t>
  </si>
  <si>
    <t>KIT E.SYLINK + PRESSURE SWITCH</t>
  </si>
  <si>
    <t>Аксессуары BOOSTER BOX  (NBB)</t>
  </si>
  <si>
    <t>KIT NBB - WRAS TANK 280 LT.</t>
  </si>
  <si>
    <t>KIT ACTIVE FOR NBB</t>
  </si>
  <si>
    <t>KIT EUROINOX FOR NBB</t>
  </si>
  <si>
    <t>KIT PULSAR FOR NBB</t>
  </si>
  <si>
    <t>KIT DIVERTRON FOR NBB</t>
  </si>
  <si>
    <t>KIT ADDITIONAL TANK</t>
  </si>
  <si>
    <t>Станция AQUAPROF</t>
  </si>
  <si>
    <t>Aquaprof Basic 30/50</t>
  </si>
  <si>
    <t>Aquaprof Basic 40/50</t>
  </si>
  <si>
    <t>Aquaprof Top 30/50</t>
  </si>
  <si>
    <t>Aquaprof Top 40/50</t>
  </si>
  <si>
    <t xml:space="preserve">Станция ACTIVE SWITCH </t>
  </si>
  <si>
    <t>Active Switch 30/50 M</t>
  </si>
  <si>
    <t>EUROSWIM 50 M</t>
  </si>
  <si>
    <t>EUROSWIM 75 M</t>
  </si>
  <si>
    <t>EUROSWIM 75 T</t>
  </si>
  <si>
    <t>EUROSWIM 100 M</t>
  </si>
  <si>
    <t>EUROSWIM 100 T</t>
  </si>
  <si>
    <t>EUROSWIM 150 M</t>
  </si>
  <si>
    <t>EUROSWIM 150 T</t>
  </si>
  <si>
    <t>EUROSWIM 200 M</t>
  </si>
  <si>
    <t>EUROSWIM 200 T</t>
  </si>
  <si>
    <t>EUROSWIM 300 M</t>
  </si>
  <si>
    <t>EUROSWIM 300 T</t>
  </si>
  <si>
    <t>KIT FITTINGS  EUROSWIM</t>
  </si>
  <si>
    <t>EUROPRO 1000 T - IE3</t>
  </si>
  <si>
    <t>EUROPRO 1000 T - BR - IE3</t>
  </si>
  <si>
    <t>EUROPRO 1250 T - IE3</t>
  </si>
  <si>
    <t>EUROPRO 1500 T - IE3</t>
  </si>
  <si>
    <t>COUNTER FLANGE KIT SUCTION+DELIVERY</t>
  </si>
  <si>
    <t xml:space="preserve">PREFILTER 65/65 </t>
  </si>
  <si>
    <t>PREFILTER 80/80</t>
  </si>
  <si>
    <t>PREFILTER 100/100</t>
  </si>
  <si>
    <t>PREFILTER 125/125</t>
  </si>
  <si>
    <t>PREFILTER 150/150</t>
  </si>
  <si>
    <t>PREFILTER 200/200</t>
  </si>
  <si>
    <t>FILTER-PUMP FIXING KIT DN 65</t>
  </si>
  <si>
    <t>FILTER-PUMP FIXING KIT DN 80-100-125</t>
  </si>
  <si>
    <t>FILTER-PUMP FIXING KIT DN150-200</t>
  </si>
  <si>
    <t>60115704.</t>
  </si>
  <si>
    <t>EUROCOVER</t>
  </si>
  <si>
    <t>EUROCOM SP 30/50 M</t>
  </si>
  <si>
    <t>EUROCOM SP 30/50 T</t>
  </si>
  <si>
    <t>EUROCOM SP 40/50 M</t>
  </si>
  <si>
    <t>EUROCOM SP 40/50 T</t>
  </si>
  <si>
    <t>Шкаф управления и защиты E-BOX SMART PRESS</t>
  </si>
  <si>
    <t>Блок управления и защиты  SMART PRESS - ON/OF</t>
  </si>
  <si>
    <t xml:space="preserve">Аксессуары </t>
  </si>
  <si>
    <t xml:space="preserve">AQUABOX ASSEMBLY KIT "H" 20 </t>
  </si>
  <si>
    <t xml:space="preserve">DIAPH. FOR  AQUABOX  V  8 lt.   BUTYL  </t>
  </si>
  <si>
    <t xml:space="preserve">DIAPH. FOR  AQUABOX  "V" 20lt. - 16 Bar  BUTYL  </t>
  </si>
  <si>
    <t xml:space="preserve">DIAPH. FOR  AQUABOX  19-20 lt.   BUTYL  </t>
  </si>
  <si>
    <t>PRESS. SWITCH  6 BAR</t>
  </si>
  <si>
    <t>PRESS. SWITCH  6 BAR - XMP</t>
  </si>
  <si>
    <t>PRESS. SWITCH  12 BAR - XMP</t>
  </si>
  <si>
    <t>MIN.  PRESS.  SWITCH  XMX AO6L 1/4"  F IP 43</t>
  </si>
  <si>
    <t>3 - WAY  BRASS  CONNECTOR 1"</t>
  </si>
  <si>
    <t>5 - WAY  BRASS  CONNECTOR 1"</t>
  </si>
  <si>
    <t>AXIAL PRESS. GAUGE 6 BAR  D.50, 1/4"  COUPL.</t>
  </si>
  <si>
    <t>AXIAL PRESS. GAUGE 12 BAR  D.63, 1/4"  COUPL.</t>
  </si>
  <si>
    <t>RADIAL PRESS. GAUGE 12 BAR  D.63, 1/4"  COUPL.</t>
  </si>
  <si>
    <t>FOOT VALVE  3/4"</t>
  </si>
  <si>
    <t>FOOT VALVE  1"</t>
  </si>
  <si>
    <t>FOOT VALVE  1 1/4"</t>
  </si>
  <si>
    <t>NON-RETURN VALVE  3/4"</t>
  </si>
  <si>
    <t>NON-RETURN VALVE  1"</t>
  </si>
  <si>
    <t>NON-RETURN VALVE  1  1/4"</t>
  </si>
  <si>
    <t>NON-RETURN VALVE  1  1/2"</t>
  </si>
  <si>
    <t>NON-RETURN VALVE  2"</t>
  </si>
  <si>
    <t xml:space="preserve">Расшерительный бак </t>
  </si>
  <si>
    <t xml:space="preserve"> 2 lt. Tank  10 bar V - G</t>
  </si>
  <si>
    <t xml:space="preserve"> 8 lt. Tank  10 bar V - G</t>
  </si>
  <si>
    <t xml:space="preserve"> 18 lt. Tank 10 bar V - G</t>
  </si>
  <si>
    <t xml:space="preserve"> 18 lt. Tank 16 bar V - G</t>
  </si>
  <si>
    <t xml:space="preserve"> 20 lt.Tank  10 bar H - G</t>
  </si>
  <si>
    <t xml:space="preserve"> 60 lt. Tank 10 bar H - G</t>
  </si>
  <si>
    <t xml:space="preserve"> 100 lt. Tank 10 bar V - G</t>
  </si>
  <si>
    <t xml:space="preserve"> 310 lt. Tank 10 bar V - G</t>
  </si>
  <si>
    <t xml:space="preserve"> 450 lt. Tank 10 bar V - G</t>
  </si>
  <si>
    <t>ЦЕНТРОБЕЖНЫЕ НАСОСЫ</t>
  </si>
  <si>
    <t>Насосы KPA</t>
  </si>
  <si>
    <t>KPA 40/20 M</t>
  </si>
  <si>
    <t>KPA 40/20 T</t>
  </si>
  <si>
    <t xml:space="preserve">Насосы KPS - KPF - KP </t>
  </si>
  <si>
    <t>60164730H</t>
  </si>
  <si>
    <t>KPF 30/16 M</t>
  </si>
  <si>
    <t>KPF 30/16 T</t>
  </si>
  <si>
    <t>60167091H</t>
  </si>
  <si>
    <t>KPS 30/16 M</t>
  </si>
  <si>
    <t xml:space="preserve">KPS 30/16 T </t>
  </si>
  <si>
    <t>KPS 30/16 M-P</t>
  </si>
  <si>
    <t>KP 38/18 M</t>
  </si>
  <si>
    <t>KP 38/18 T</t>
  </si>
  <si>
    <t>60164731H</t>
  </si>
  <si>
    <t>KPF 45/20 M</t>
  </si>
  <si>
    <t>60171352H</t>
  </si>
  <si>
    <t>KPF 45/20 T</t>
  </si>
  <si>
    <t>KP 60/6 M</t>
  </si>
  <si>
    <t>KP 60/6 T</t>
  </si>
  <si>
    <t>KP 60/12 M</t>
  </si>
  <si>
    <t>KP 60/12 T</t>
  </si>
  <si>
    <t>ПОГРУЖНЫЕ НАСОСЫ ДЛЯ СИСТЕМ КАНАЛИЗАЦИИ И ДРЕНАЖА</t>
  </si>
  <si>
    <t>Насосы NOVA UP</t>
  </si>
  <si>
    <t>NOVA UP 300MA</t>
  </si>
  <si>
    <t>NOVA UP 300MNA</t>
  </si>
  <si>
    <t xml:space="preserve">NOVA UP 600MA </t>
  </si>
  <si>
    <t xml:space="preserve">NOVA UP 600MNA </t>
  </si>
  <si>
    <t>Насосы VERTY NOVA</t>
  </si>
  <si>
    <t>60168793H</t>
  </si>
  <si>
    <t xml:space="preserve">VERTY NOVA 200 M </t>
  </si>
  <si>
    <t>60170232H</t>
  </si>
  <si>
    <t xml:space="preserve">VERTY NOVA 400 M </t>
  </si>
  <si>
    <t>Насосы NOVA UP MAE</t>
  </si>
  <si>
    <t>NOVA UP 300MAE</t>
  </si>
  <si>
    <t>NOVA UP 600MAE</t>
  </si>
  <si>
    <t>Насосы NOVA для морской воды</t>
  </si>
  <si>
    <t xml:space="preserve">NOVA SALT  W   M-A </t>
  </si>
  <si>
    <t xml:space="preserve">Насосы Drenag </t>
  </si>
  <si>
    <t>Насосы Drenag 1000-1200</t>
  </si>
  <si>
    <t xml:space="preserve">DRENAG 1000 M-A </t>
  </si>
  <si>
    <t>DRENAG 1000 M-NA</t>
  </si>
  <si>
    <t>DRENAG 1000 T-NA</t>
  </si>
  <si>
    <t xml:space="preserve">DRENAG 1200 M-A </t>
  </si>
  <si>
    <t>DRENAG 1200 M-NA</t>
  </si>
  <si>
    <t>DRENAG 1200 T-NA</t>
  </si>
  <si>
    <t>Насосы DRENAG - 1400-1800</t>
  </si>
  <si>
    <t>DRENAG 1400 M</t>
  </si>
  <si>
    <t>DRENAG 1800 T</t>
  </si>
  <si>
    <t xml:space="preserve">Насосы Drenag 1600-3000 </t>
  </si>
  <si>
    <t>Drenag 1600 MA</t>
  </si>
  <si>
    <t>Drenag 1600 T-NA</t>
  </si>
  <si>
    <t>Drenag 2000 T-NA</t>
  </si>
  <si>
    <t>Drenag 2500 T-NA</t>
  </si>
  <si>
    <t>Drenag 3000 T-NA</t>
  </si>
  <si>
    <t>FLOAT  KEY  5 meters cable</t>
  </si>
  <si>
    <t>FLOAT  KEY  10 meters cable</t>
  </si>
  <si>
    <t>FLOAT  KEY  15 meters cable</t>
  </si>
  <si>
    <t>FLOAT  KEY  20 meters cable</t>
  </si>
  <si>
    <t>FLOAT SWICH COUNTERWEIGHT -  300 gr:</t>
  </si>
  <si>
    <t>AS 1  CONTROL - WITH ALARM DEVICE</t>
  </si>
  <si>
    <t>SHACKLE KIT WITH 5 meter CHAIN</t>
  </si>
  <si>
    <t>SHACKLE KIT WITH 10 meter CHAIN</t>
  </si>
  <si>
    <t>BALL NON-RETURN VALVE -   1" 1/4 Thread.</t>
  </si>
  <si>
    <t>BALL NON-RETURN VALVE -   1" 1/2 Thread.</t>
  </si>
  <si>
    <t>BALL NON-RETURN VALVE -   2" Thread.</t>
  </si>
  <si>
    <t>PVC NON-RETURN VALVE (BALL) 1 1/4" - THREADED</t>
  </si>
  <si>
    <t>PVC NON-RETURN VALVE (BALL) 1 1/2" - THREADED</t>
  </si>
  <si>
    <t>PVC NON-RETURN VALVE (BALL) 2" - THREADED</t>
  </si>
  <si>
    <t>ACUSTIC  ALARM - 230 V</t>
  </si>
  <si>
    <t>ACUSTIC  ALARM - 24 V</t>
  </si>
  <si>
    <t>PRESSURE TRASDUCER 0-5 mt- CABLE 20 MT. For E-Box</t>
  </si>
  <si>
    <t>DRENAG SHIM  KIT</t>
  </si>
  <si>
    <t>DRENAG 1400/1800 SHIM  KIT</t>
  </si>
  <si>
    <t xml:space="preserve">DSD2 - LIFTING DEVICE </t>
  </si>
  <si>
    <t>Системы управления и защиты насосов</t>
  </si>
  <si>
    <t>CONTROL MDN (for 1 FEKA/DRENAG 1400 M )</t>
  </si>
  <si>
    <t>BULB-FLOAT  - 10 meter</t>
  </si>
  <si>
    <t>BULB-FLOAT  - 20 meter</t>
  </si>
  <si>
    <t>BALL NON-RETURN VALVE -  DN 50 - PN 10</t>
  </si>
  <si>
    <t>SUPPORT PLATE KIT FOR FEKA 1400- 1800  - FEKA VS</t>
  </si>
  <si>
    <t>LIFTING UNIT FOR FEKA 2000 DN 50</t>
  </si>
  <si>
    <t>Насосы FEKA</t>
  </si>
  <si>
    <t>Насосы FEKA 600</t>
  </si>
  <si>
    <t>Насосы FEKA BVP</t>
  </si>
  <si>
    <t>60170334H</t>
  </si>
  <si>
    <t>FEKA BVP 700 M-A</t>
  </si>
  <si>
    <t>60170077H</t>
  </si>
  <si>
    <t>FEKA BVP 750 M-A</t>
  </si>
  <si>
    <t>Насосы FEKA VS</t>
  </si>
  <si>
    <t>FEKA VS 550  M-A</t>
  </si>
  <si>
    <t>FEKA VS 550  M-NA</t>
  </si>
  <si>
    <t>FEKA VS 550  T-NA</t>
  </si>
  <si>
    <t>FEKA VS 750  M-A</t>
  </si>
  <si>
    <t>FEKA VS 750  M-NA</t>
  </si>
  <si>
    <t>FEKA VS 750  T-NA</t>
  </si>
  <si>
    <t>FEKA VS 1000  M-A</t>
  </si>
  <si>
    <t>FEKA VS 1000  M-NA</t>
  </si>
  <si>
    <t>FEKA VS 1000  T-NA</t>
  </si>
  <si>
    <t>FEKA VS 1200  M-A</t>
  </si>
  <si>
    <t>FEKA VS 1200  M-NA</t>
  </si>
  <si>
    <t>FEKA VS 1200  T-NA</t>
  </si>
  <si>
    <t>по запросу</t>
  </si>
  <si>
    <t>BALL NON-RETURN VALVE -  DN 65 - PN 10</t>
  </si>
  <si>
    <t>Antirotation bracket for Feka VS-VX 550-1200</t>
  </si>
  <si>
    <t>Насос NOVAPOND</t>
  </si>
  <si>
    <t>NOVAPOND 200 M</t>
  </si>
  <si>
    <t>NOVAPOND 550 M</t>
  </si>
  <si>
    <t>LP050001</t>
  </si>
  <si>
    <t>Telescopic fitting</t>
  </si>
  <si>
    <t>LP050003</t>
  </si>
  <si>
    <t>3- Stepi</t>
  </si>
  <si>
    <t>LP050004</t>
  </si>
  <si>
    <t>Foam</t>
  </si>
  <si>
    <t>LP050005</t>
  </si>
  <si>
    <t>Water tulip</t>
  </si>
  <si>
    <t>LP050006</t>
  </si>
  <si>
    <t>Water bell</t>
  </si>
  <si>
    <t xml:space="preserve">Kit Capacitor 40uF </t>
  </si>
  <si>
    <t xml:space="preserve">Kit Capacitor 30uF </t>
  </si>
  <si>
    <t xml:space="preserve">Kit Capacitor 20uF </t>
  </si>
  <si>
    <t xml:space="preserve">Flasching Lamp 230V 5W 50/60 Hz </t>
  </si>
  <si>
    <t>Аэраторы NOVAIR</t>
  </si>
  <si>
    <t>Novair 200 M-NA 5 m. Cable</t>
  </si>
  <si>
    <t>Novair 200 M-NA 10 m. Cable</t>
  </si>
  <si>
    <t>Novair 600 M-NA 2 m. Cable</t>
  </si>
  <si>
    <t>Novair 600 M-NA 10 m. Cable</t>
  </si>
  <si>
    <t>GENIX 110 V230/50 SCHUKO</t>
  </si>
  <si>
    <t>GENIX 130 V230/50 SCHUKO</t>
  </si>
  <si>
    <t>GENIX COMFORT 110 V230/50 SCHUKO</t>
  </si>
  <si>
    <t>GENIX COMFORT 130 V230/50 SCHUKO</t>
  </si>
  <si>
    <t>ALARM KIT GENIX</t>
  </si>
  <si>
    <t>Насосные станции NOVABOX</t>
  </si>
  <si>
    <t>Емкости для КНС FEKABOX - FEKAFOS</t>
  </si>
  <si>
    <t>FEKABOX 110</t>
  </si>
  <si>
    <t>FEKABOX 200</t>
  </si>
  <si>
    <t>FEKAFOS 280 2"</t>
  </si>
  <si>
    <t>FEKAFOS 280 2"   DOUBLE</t>
  </si>
  <si>
    <t>REFLOW  KIT</t>
  </si>
  <si>
    <t>Float cable stop kit for Feka VS-VX</t>
  </si>
  <si>
    <t>STEP - 300 mm. high (only for Fekafos 550)</t>
  </si>
  <si>
    <t>Step - 300 mm. high (only for Fekafos 1200-2000-3800)</t>
  </si>
  <si>
    <t>POZZETTO ISPEZIONE VALVOLE DN 50</t>
  </si>
  <si>
    <t>POZZETTO ISPEZIONE VALVOLE DN 65</t>
  </si>
  <si>
    <t>INSPECTION PIT VALVES DN 50</t>
  </si>
  <si>
    <t>INSPECTION PIT VALVES DN 65</t>
  </si>
  <si>
    <t>Насосы IDEA</t>
  </si>
  <si>
    <t>IDEA 75 M</t>
  </si>
  <si>
    <t>IDEA 75 T</t>
  </si>
  <si>
    <t>IDEA 100 M</t>
  </si>
  <si>
    <t>IDEA 100T</t>
  </si>
  <si>
    <t>IDEA 150 M</t>
  </si>
  <si>
    <t>IDEA 150T</t>
  </si>
  <si>
    <t>Насосы DIVER</t>
  </si>
  <si>
    <t>DIVER 75 M-A</t>
  </si>
  <si>
    <t>DIVER 75 M-NA</t>
  </si>
  <si>
    <t>DIVER 75 T-NA - 3v230 V</t>
  </si>
  <si>
    <t>DIVER 75 T-NA - 3x400 V</t>
  </si>
  <si>
    <t xml:space="preserve">DIVER 100 M-A  </t>
  </si>
  <si>
    <t>DIVER 100 M-NA</t>
  </si>
  <si>
    <t>DIVER 100 T-NA - 3x230 V</t>
  </si>
  <si>
    <t>DIVER 100 T-NA - 3x400 V</t>
  </si>
  <si>
    <t xml:space="preserve">DIVER 150 M-A </t>
  </si>
  <si>
    <t>DIVER 150 M-NA</t>
  </si>
  <si>
    <t>DIVER 150 T-NA - 3x230 V</t>
  </si>
  <si>
    <t>DIVER 150 T-NA - 3x400 V</t>
  </si>
  <si>
    <t xml:space="preserve">DIVER 150 M-A - 20 mt. cable </t>
  </si>
  <si>
    <t>DIVER 150 M-NA - 20 mt. Cable</t>
  </si>
  <si>
    <t>DIVER 150 T-NA - 3x230 V- 20 mt. Cable</t>
  </si>
  <si>
    <t>DIVER 150 T-NA - 3x400 V - 20 mt. Cable</t>
  </si>
  <si>
    <t xml:space="preserve">DIVER 200 M-A </t>
  </si>
  <si>
    <t>DIVER 200 M-NA</t>
  </si>
  <si>
    <t>DIVER 200 T-NA - 3x230 V</t>
  </si>
  <si>
    <t>DIVER 200 T-NA - 3x400 V</t>
  </si>
  <si>
    <t>DIVER 200 M-A - 20 mt. Cable</t>
  </si>
  <si>
    <t>DIVER 200 M-NA - 20 mt. Cable</t>
  </si>
  <si>
    <t>DIVER 200 T-NA - 3x230 V- 20 mt. Cable</t>
  </si>
  <si>
    <t>DIVER 200 T-NA - 3x400 V - 20 mt. Cable</t>
  </si>
  <si>
    <t xml:space="preserve">DIVER 100 HF   M-A  </t>
  </si>
  <si>
    <t>DIVER 100 HF   M-NA</t>
  </si>
  <si>
    <t>DIVER 100 HF   T-NA - 3x230 V</t>
  </si>
  <si>
    <t>DIVER 100 HF   T-NA - 3x400 V</t>
  </si>
  <si>
    <t xml:space="preserve">DIVER 150 HF   M-A </t>
  </si>
  <si>
    <t>DIVER 150 HF   M-NA</t>
  </si>
  <si>
    <t>DIVER 150 HF   T-NA - 3x230 V</t>
  </si>
  <si>
    <t>DIVER 150 HF   T-NA - 3x400 V</t>
  </si>
  <si>
    <t xml:space="preserve">DIVER 200 HF   M-A </t>
  </si>
  <si>
    <t>DIVER 200 HF   M-NA</t>
  </si>
  <si>
    <t>DIVER 200 HF   T-NA - 3x230 V</t>
  </si>
  <si>
    <t>DIVER 200 HF   T-NA - 3x400 V</t>
  </si>
  <si>
    <t>Шкаф управления и защиты для насосов DIVER</t>
  </si>
  <si>
    <t>CB 16/5</t>
  </si>
  <si>
    <t>CB 20/6</t>
  </si>
  <si>
    <t>CB 30/9</t>
  </si>
  <si>
    <t>CB 35/12</t>
  </si>
  <si>
    <t xml:space="preserve">PULSAR 30/50 M-A </t>
  </si>
  <si>
    <t xml:space="preserve">PULSAR 30/50 M-NA </t>
  </si>
  <si>
    <t>PULSAR 30/50 T-NA 3x230</t>
  </si>
  <si>
    <t xml:space="preserve">PULSAR 30/50 T-NA </t>
  </si>
  <si>
    <t xml:space="preserve">PULSAR 40/50 M-A </t>
  </si>
  <si>
    <t xml:space="preserve">PULSAR 40/50 M-NA </t>
  </si>
  <si>
    <t>PULSAR 40/50 T-NA 3x230</t>
  </si>
  <si>
    <t xml:space="preserve">PULSAR 40/50 T-NA </t>
  </si>
  <si>
    <t xml:space="preserve">PULSAR 50/50 M-A </t>
  </si>
  <si>
    <t xml:space="preserve">PULSAR 50/50 M-NA </t>
  </si>
  <si>
    <t>PULSAR 50/50 T-NA  3x230</t>
  </si>
  <si>
    <t xml:space="preserve">PULSAR 50/50 T-NA </t>
  </si>
  <si>
    <t xml:space="preserve">PULSAR 65/50 M-A </t>
  </si>
  <si>
    <t xml:space="preserve">PULSAR 65/50 M-NA </t>
  </si>
  <si>
    <t>PULSAR 65/50 T-NA   3x230</t>
  </si>
  <si>
    <t xml:space="preserve">PULSAR 65/50 T-NA </t>
  </si>
  <si>
    <t xml:space="preserve">PULSAR 30/80 M-A </t>
  </si>
  <si>
    <t xml:space="preserve">PULSAR 30/80 M-NA </t>
  </si>
  <si>
    <t>PULSAR 30/80 T-NA   3x230</t>
  </si>
  <si>
    <t xml:space="preserve">PULSAR 30/80 T-NA </t>
  </si>
  <si>
    <t xml:space="preserve">PULSAR 40/80 M-A </t>
  </si>
  <si>
    <t xml:space="preserve">PULSAR 40/80 M-NA </t>
  </si>
  <si>
    <t>PULSAR 40/80 T-NA   3x230</t>
  </si>
  <si>
    <t xml:space="preserve">PULSAR 40/80 T-NA </t>
  </si>
  <si>
    <t xml:space="preserve">PULSAR 50/80 M-A </t>
  </si>
  <si>
    <t xml:space="preserve">PULSAR 50/80 M-NA </t>
  </si>
  <si>
    <t>PULSAR 50/80 T-NA   3x230</t>
  </si>
  <si>
    <t xml:space="preserve">PULSAR 50/80 T-NA </t>
  </si>
  <si>
    <t xml:space="preserve">PULSAR DRY 30/50 M-NA </t>
  </si>
  <si>
    <t>PULSAR DRY 30/50 T-NA - 3 x 230 V</t>
  </si>
  <si>
    <t xml:space="preserve">PULSAR DRY 30/50 T-NA </t>
  </si>
  <si>
    <t xml:space="preserve">PULSAR DRY 40/50 M-NA </t>
  </si>
  <si>
    <t>PULSAR DRY 40/50 T-NA - 3 x 230 V</t>
  </si>
  <si>
    <t xml:space="preserve">PULSAR DRY 40/50 T-NA </t>
  </si>
  <si>
    <t xml:space="preserve">PULSAR DRY 50/50 M-NA </t>
  </si>
  <si>
    <t>PULSAR DRY 50/50 T-NA - 3 x 230 V</t>
  </si>
  <si>
    <t xml:space="preserve">PULSAR DRY 50/50 T-NA </t>
  </si>
  <si>
    <t xml:space="preserve">PULSAR DRY 65/50 M-NA </t>
  </si>
  <si>
    <t>PULSAR DRY 60/50 T-NA - 3 x 230 V</t>
  </si>
  <si>
    <t xml:space="preserve">PULSAR DRY 65/50 T-NA </t>
  </si>
  <si>
    <t xml:space="preserve">PULSAR DRY 30/80 M-NA </t>
  </si>
  <si>
    <t>PULSAR DRY 30/80 T-NA - 3 x 230 V</t>
  </si>
  <si>
    <t xml:space="preserve">PULSAR DRY 30/80 T-NA </t>
  </si>
  <si>
    <t xml:space="preserve">PULSAR DRY 40/80 M-NA </t>
  </si>
  <si>
    <t>PULSAR DRY 40/80 T-NA - 3 x 230 V</t>
  </si>
  <si>
    <t xml:space="preserve">PULSAR DRY 40/80 T-NA </t>
  </si>
  <si>
    <t xml:space="preserve">PULSAR DRY 50/80 M-NA </t>
  </si>
  <si>
    <t>PULSAR DRY 50/80 T-NA - 3 x 230 V</t>
  </si>
  <si>
    <t xml:space="preserve">PULSAR DRY 50/80 T-NA </t>
  </si>
  <si>
    <t>Насосы Diver 6</t>
  </si>
  <si>
    <t>DIVER 6 - 600 M-A</t>
  </si>
  <si>
    <t>DIVER 6 - 700 M-A</t>
  </si>
  <si>
    <t>DIVER 6 - 800 M-A</t>
  </si>
  <si>
    <t>Насосы Divetron</t>
  </si>
  <si>
    <t>DIVERTRON 1000 M</t>
  </si>
  <si>
    <t>DIVERTRON X 1000 M</t>
  </si>
  <si>
    <t>DIVERTRON 1200 M</t>
  </si>
  <si>
    <t>DIVERTRON X 1200 M</t>
  </si>
  <si>
    <t>DIVERTRON 1000 X + 1 M SUCTION KIT</t>
  </si>
  <si>
    <t>DIVERTRON 1200 X + 1 M SUCTION KIT</t>
  </si>
  <si>
    <t>Аксессуары для Divertron</t>
  </si>
  <si>
    <t>Kit Aspirazione per DIVERTRON</t>
  </si>
  <si>
    <t>Serbatoio ausiliario per DIVERTRON</t>
  </si>
  <si>
    <t xml:space="preserve">SHIELD FOUR - CORE PER METER 4 X 1,5 mm2 </t>
  </si>
  <si>
    <t xml:space="preserve">SHIELD FOUR - CORE PER METER 4 X 2,5 mm2 </t>
  </si>
  <si>
    <t xml:space="preserve">SHIELD FOUR - CORE PER METER 4 X 4 mm2 </t>
  </si>
  <si>
    <t>CABLE JUNCTION KIT (for cable  1,0 mm2)</t>
  </si>
  <si>
    <t>AAGCA</t>
  </si>
  <si>
    <t>CABLE CONNECTION TO THE MOTOR-DRIVEN  PUMP</t>
  </si>
  <si>
    <t xml:space="preserve">Насос MICRA 3" </t>
  </si>
  <si>
    <t>MICRA 75 T</t>
  </si>
  <si>
    <t>MICRA 100 T</t>
  </si>
  <si>
    <t>MICRA 50 M + 15 mt. Cable + Control Box</t>
  </si>
  <si>
    <t>MICRA 75 M + 15 mt. Cable + Control Box</t>
  </si>
  <si>
    <t>MICRA 100 M + 15 mt. Cable + Control Box</t>
  </si>
  <si>
    <t>CBS 05/12</t>
  </si>
  <si>
    <t>CBS 06/16</t>
  </si>
  <si>
    <t>CBS 07/20</t>
  </si>
  <si>
    <t>CABLE JUNCTION KIT (for cable  1,5-2,5-4-6 mm2)</t>
  </si>
  <si>
    <t xml:space="preserve">MOTOR 4GG - 0,37 KW - 230 V - M </t>
  </si>
  <si>
    <t xml:space="preserve">MOTOR 4GG - 0,55 KW - 230 V - M </t>
  </si>
  <si>
    <t xml:space="preserve">MOTOR 4GG - 0,75 KW - 230 V - M </t>
  </si>
  <si>
    <t xml:space="preserve">MOTOR 4GG - 1,1 KW - 230 V - M </t>
  </si>
  <si>
    <t xml:space="preserve">MOTOR 4GG - 1,5 KW - 230 V - M </t>
  </si>
  <si>
    <t xml:space="preserve">MOTOR 4GG - 2,2 KW - 230 V - M </t>
  </si>
  <si>
    <t>MOTOR 4GG - 0,37 KW - 400 V - T</t>
  </si>
  <si>
    <t>MOTOR 4GG - 0,37 KW - 230 V - T</t>
  </si>
  <si>
    <t>MOTOR 4GG - 0,55 KW - 400 V - T</t>
  </si>
  <si>
    <t>MOTOR 4GG - 0,55 KW - 230 V - T</t>
  </si>
  <si>
    <t>MOTOR 4GG - 0,75 KW - 400 V - T</t>
  </si>
  <si>
    <t>MOTOR 4GG - 0,75 KW - 230 V - T</t>
  </si>
  <si>
    <t>MOTOR 4GG - 1,1 KW - 400 V - T</t>
  </si>
  <si>
    <t>MOTOR 4GG - 1,1 KW - 230 V - T</t>
  </si>
  <si>
    <t>MOTOR 4GG - 1,5 KW - 400 V - T</t>
  </si>
  <si>
    <t>MOTOR 4GG - 1,5 KW - 230 V - T</t>
  </si>
  <si>
    <t>MOTOR 4GG - 2,2 KW - 400 V - T</t>
  </si>
  <si>
    <t>MOTOR 4GG - 2,2 KW - 230 V - T</t>
  </si>
  <si>
    <t>MOTOR 4GG - 3,0 KW - 400 V - T</t>
  </si>
  <si>
    <t>MOTOR 4GG - 3,0 KW - 230 V - T</t>
  </si>
  <si>
    <t>MOTOR 4GG - 4,0 KW - 400 V - T</t>
  </si>
  <si>
    <t>MOTOR 4GG - 4,0 KW - 230 V - T</t>
  </si>
  <si>
    <t>MOTOR 4GG - 5,5 KW - 400 V - T</t>
  </si>
  <si>
    <t>MOTOR 4GG - 5,5 KW - 230 V - T</t>
  </si>
  <si>
    <t>MOTOR 4GG - 7,5 KW - 400 V - T</t>
  </si>
  <si>
    <t>Kit cable 4Gx1,5 mm2 -Lenght. 20 m. With connect. For 4"GG/4"OL motors</t>
  </si>
  <si>
    <t>Kit cable 4Gx1,5 mm2 -Lenght. 40 m. With connect. For 4"GG/4"OL motors</t>
  </si>
  <si>
    <t>Kit cable 4Gx2,5 mm2 -Lenght. 20 m. With connect. For 4"GG/4"OL motors</t>
  </si>
  <si>
    <t>Kit cable 4Gx2,5 mm2 -Lenght. 40 m. With connect. For 4"GG/4"OL motors</t>
  </si>
  <si>
    <t xml:space="preserve">MOTOR 4GX - 0,37 KW - 230 V - M </t>
  </si>
  <si>
    <t xml:space="preserve">MOTOR 4GX - 0,55 KW - 230 V - M </t>
  </si>
  <si>
    <t xml:space="preserve">MOTOR 4GX - 0,75 KW - 230 V - M </t>
  </si>
  <si>
    <t xml:space="preserve">MOTOR 4GX - 1,1 KW - 230 V - M </t>
  </si>
  <si>
    <t xml:space="preserve">MOTOR 4GX - 1,5 KW - 230 V - M </t>
  </si>
  <si>
    <t xml:space="preserve">MOTOR 4GX - 2,2 KW - 230 V - M </t>
  </si>
  <si>
    <t>MOTOR 4GX - 0,37 KW - 400 V - T</t>
  </si>
  <si>
    <t>MOTOR 4GX - 0,37 KW - 230 V - T</t>
  </si>
  <si>
    <t>MOTOR 4GX - 0,55 KW - 400 V - T</t>
  </si>
  <si>
    <t>MOTOR 4GX - 0,55 KW - 230 V - T</t>
  </si>
  <si>
    <t>MOTOR 4GX - 0,75 KW - 400 V - T</t>
  </si>
  <si>
    <t>MOTOR 4GX - 0,75 KW - 230 V - T</t>
  </si>
  <si>
    <t>MOTOR 4GX - 1,1 KW - 400 V - T</t>
  </si>
  <si>
    <t>MOTOR 4GX - 1,1 KW - 230 V - T</t>
  </si>
  <si>
    <t>MOTOR 4GX - 1,5 KW - 400 V - T</t>
  </si>
  <si>
    <t>MOTOR 4GX - 1,5 KW - 230 V - T</t>
  </si>
  <si>
    <t>MOTOR 4GX - 2,2 KW - 400 V - T</t>
  </si>
  <si>
    <t>MOTOR 4GX - 2,2 KW - 230 V - T</t>
  </si>
  <si>
    <t>MOTOR 4GX - 3,0 KW - 400 V - T</t>
  </si>
  <si>
    <t>MOTOR 4GX - 3,0 KW - 230 V - T</t>
  </si>
  <si>
    <t>MOTOR 4GX - 4,0 KW - 400 V - T</t>
  </si>
  <si>
    <t>MOTOR 4GX - 4,0 KW - 230 V - T</t>
  </si>
  <si>
    <t>MOTOR 4GX - 5,5 KW - 400 V - T</t>
  </si>
  <si>
    <t>MOTOR 4GX - 5,5 KW - 230 V - T</t>
  </si>
  <si>
    <t>MOTOR 4TW - 0,37 KW - 230 V - M</t>
  </si>
  <si>
    <t>MOTOR 4TW - 0,55 KW - 230 V - M</t>
  </si>
  <si>
    <t>MOTOR 4TW - 0,75 KW - 230 V - M</t>
  </si>
  <si>
    <t>MOTOR 4TW - 1,1 KW - 230 V - M</t>
  </si>
  <si>
    <t>Kit cable 3Gx1,5 mm2 -Lenght. 30 m. With connect. For 4"TW motors</t>
  </si>
  <si>
    <t xml:space="preserve">MOTOR 4OL - 0,37 KW - 230 V - M </t>
  </si>
  <si>
    <t xml:space="preserve">MOTOR 4OL - 0,55 KW - 230 V - M </t>
  </si>
  <si>
    <t xml:space="preserve">MOTOR 4OL - 0,75 KW - 230 V - M </t>
  </si>
  <si>
    <t xml:space="preserve">MOTOR 4OL - 1,1 KW - 230 V - M </t>
  </si>
  <si>
    <t xml:space="preserve">MOTOR 4OL - 1,5 KW - 230 V - M </t>
  </si>
  <si>
    <t xml:space="preserve">MOTOR 4OL - 2,2 KW - 230 V - M </t>
  </si>
  <si>
    <t>MOTOR 4OL - 0,37 KW - 400 V - T</t>
  </si>
  <si>
    <t>MOTOR 4OL - 0,37 KW - 230 V - T</t>
  </si>
  <si>
    <t>MOTOR 4OL - 0,55 KW - 400 V - T</t>
  </si>
  <si>
    <t>MOTOR 4OL - 0,55 KW - 230 V - T</t>
  </si>
  <si>
    <t>MOTOR 4OL - 0,75 KW - 400 V - T</t>
  </si>
  <si>
    <t>MOTOR 4OL - 0,75 KW - 230 V - T</t>
  </si>
  <si>
    <t>MOTOR 4OL - 1,1 KW - 400 V - T</t>
  </si>
  <si>
    <t>MOTOR 4OL - 1,1 KW - 230 V - T</t>
  </si>
  <si>
    <t>MOTOR 4OL - 1,5 KW - 400 V - T</t>
  </si>
  <si>
    <t>MOTOR 4OL - 1,5 KW - 230 V - T</t>
  </si>
  <si>
    <t>MOTOR 4OL - 2,2 KW - 400 V - T</t>
  </si>
  <si>
    <t>MOTOR 4OL - 2,2 KW - 230 V - T</t>
  </si>
  <si>
    <t>MOTOR 4OL - 3,0 KW - 400 V - T</t>
  </si>
  <si>
    <t>MOTOR 4OL - 3,0 KW - 230 V - T</t>
  </si>
  <si>
    <t>MOTOR 4OL - 4,0 KW - 400 V - T</t>
  </si>
  <si>
    <t>MOTOR 4OL - 4,0 KW - 230 V - T</t>
  </si>
  <si>
    <t>MOTOR 4OL - 5,5 KW - 400 V - T</t>
  </si>
  <si>
    <t>MOTOR 4OL - 5,5 KW - 230 V - T</t>
  </si>
  <si>
    <t>MOTOR 4OL - 7,5 KW - 400 V - T</t>
  </si>
  <si>
    <t>ESC PLUS 3M  220-240 V</t>
  </si>
  <si>
    <t>ESC PLUS 4T 3x400V</t>
  </si>
  <si>
    <t xml:space="preserve">ESC PLUS 10T 3x400V </t>
  </si>
  <si>
    <t>ESC PLUS 15T 3x400V</t>
  </si>
  <si>
    <t>CONTROL  BOX  4"  0,5  (0,37 Kw)</t>
  </si>
  <si>
    <t>CONTROL  BOX  4"  0,75  (0,55 Kw)</t>
  </si>
  <si>
    <t>CONTROL  BOX  4"  1  (0,75 Kw)</t>
  </si>
  <si>
    <t>CONTROL  BOX  4"  1,5  (1,1 Kw)</t>
  </si>
  <si>
    <t>CONTROL  BOX  4"  2  (1,5 Kw)</t>
  </si>
  <si>
    <t>CONTROL  BOX  4"  3  (2,2 Kw)</t>
  </si>
  <si>
    <t>ES 1 M (sostit.  MS 1.1) - Pot. (kW) mot. 0,37-0,55-0,75</t>
  </si>
  <si>
    <t>ES 3 M (sostit.  MS 2.2) - Pot. (kW) mot. 1,1-1,5-2,2</t>
  </si>
  <si>
    <t>CBB 05/15 (0,37 Kw)</t>
  </si>
  <si>
    <t>CBB 06/20 (0,55Kw)</t>
  </si>
  <si>
    <t>CBB 09/25 (0,75 Kw)</t>
  </si>
  <si>
    <t>CBB 12/35 (1,1 Kw)</t>
  </si>
  <si>
    <t>CBB 15/40 (1,5Kw)</t>
  </si>
  <si>
    <t>CBB 20/60 (2,2 Kw)</t>
  </si>
  <si>
    <t>CBB 32/90 (3,7 Kw)</t>
  </si>
  <si>
    <t xml:space="preserve">ES 0.75 T </t>
  </si>
  <si>
    <t xml:space="preserve">ES 1 T </t>
  </si>
  <si>
    <t xml:space="preserve">ES 1.5 T </t>
  </si>
  <si>
    <t xml:space="preserve">ES 3 T </t>
  </si>
  <si>
    <t xml:space="preserve">ES 4 T </t>
  </si>
  <si>
    <t xml:space="preserve">ES 7,5 T </t>
  </si>
  <si>
    <t xml:space="preserve">COMPLETE - ELECTRODE  PROBE </t>
  </si>
  <si>
    <t>CABLE FOR ELECTRIC PROBE, PER  METER 1x1.5 mm2</t>
  </si>
  <si>
    <t>FOUR-CORE CABLE H07 RN-F , PER METER  4x1.5 mm2</t>
  </si>
  <si>
    <t>FOUR-CORE CABLE H07 RN-F , PER METER  4x2.5 mm2</t>
  </si>
  <si>
    <t>FOUR-CORE CABLE H07 RN-F , PER METER  4x4 mm2</t>
  </si>
  <si>
    <t>FOUR-CORE CABLE H07 RN-F , PER METER  4x6 mm2</t>
  </si>
  <si>
    <t>FOUR-CORE CABLE H07 RN-F , PER METER  4x10 mm2</t>
  </si>
  <si>
    <t>FOUR-CORE CABLE H07 RN-F , PER METER  4x16 mm2</t>
  </si>
  <si>
    <t>FOUR-CORE CABLE H07 RN-F , PER METER  4x25 mm2</t>
  </si>
  <si>
    <t>CABLE JUNCTION KIT (for cable  1,0  mm2)</t>
  </si>
  <si>
    <t>CABLE JNCTION KIT (for cable 10-16-25 mm2)</t>
  </si>
  <si>
    <t>KIT COOLING PIPE 4" L=400</t>
  </si>
  <si>
    <t>KIT COOLING PIPE 4" L=525</t>
  </si>
  <si>
    <t>KIT COOLING PIPE 4" L885</t>
  </si>
  <si>
    <t>HORIZONTAL POSITION KIT 4"</t>
  </si>
  <si>
    <t>KIT COOLING FILTER  4"</t>
  </si>
  <si>
    <t xml:space="preserve">KIT COOLING PIPE 6" L.725 </t>
  </si>
  <si>
    <t xml:space="preserve">KIT COOLING PIPE 6" L.960   </t>
  </si>
  <si>
    <t xml:space="preserve">KIT COOLING PIPE 6" L.1220  </t>
  </si>
  <si>
    <t xml:space="preserve">KIT COOLING PIPE 6" L.1490 </t>
  </si>
  <si>
    <t>HORIZONTAL POSITION KIT 6"</t>
  </si>
  <si>
    <t>KIT COOLING FILTER  6"</t>
  </si>
  <si>
    <t>АВТОМАТИКА</t>
  </si>
  <si>
    <t>Фильтры предварительной очистки (чугун)</t>
  </si>
  <si>
    <t>GENIX - Канализационная установка</t>
  </si>
  <si>
    <t>Аксессуары для Genix</t>
  </si>
  <si>
    <t>ED</t>
  </si>
  <si>
    <t>AP</t>
  </si>
  <si>
    <t>EA</t>
  </si>
  <si>
    <t>AS</t>
  </si>
  <si>
    <t>AR</t>
  </si>
  <si>
    <t>AT</t>
  </si>
  <si>
    <t>EV</t>
  </si>
  <si>
    <t>EW</t>
  </si>
  <si>
    <t>EU</t>
  </si>
  <si>
    <t>AZ</t>
  </si>
  <si>
    <t>AV</t>
  </si>
  <si>
    <t>AW</t>
  </si>
  <si>
    <t>B2</t>
  </si>
  <si>
    <t>EX</t>
  </si>
  <si>
    <t>B3</t>
  </si>
  <si>
    <t>AX</t>
  </si>
  <si>
    <t>BQ</t>
  </si>
  <si>
    <t>BR</t>
  </si>
  <si>
    <t>BS</t>
  </si>
  <si>
    <t>002125051</t>
  </si>
  <si>
    <t>002126007</t>
  </si>
  <si>
    <t>002126037</t>
  </si>
  <si>
    <t>002130903</t>
  </si>
  <si>
    <t>002130904</t>
  </si>
  <si>
    <t>002130905</t>
  </si>
  <si>
    <t>002130063</t>
  </si>
  <si>
    <t>002130064</t>
  </si>
  <si>
    <t>002130065</t>
  </si>
  <si>
    <t>002130066</t>
  </si>
  <si>
    <t>002130007</t>
  </si>
  <si>
    <t>002910501</t>
  </si>
  <si>
    <t>002130285</t>
  </si>
  <si>
    <t>002130286</t>
  </si>
  <si>
    <t>002130287</t>
  </si>
  <si>
    <t>002789002</t>
  </si>
  <si>
    <t>002789000</t>
  </si>
  <si>
    <t>002718000</t>
  </si>
  <si>
    <t>002718001</t>
  </si>
  <si>
    <t>002775000</t>
  </si>
  <si>
    <t>002730038</t>
  </si>
  <si>
    <t>002730041</t>
  </si>
  <si>
    <t>002730051</t>
  </si>
  <si>
    <t>002730061</t>
  </si>
  <si>
    <t>002730080</t>
  </si>
  <si>
    <t>002730085</t>
  </si>
  <si>
    <t>002730090</t>
  </si>
  <si>
    <t>002730096</t>
  </si>
  <si>
    <t>BT</t>
  </si>
  <si>
    <t>BU</t>
  </si>
  <si>
    <t>AG</t>
  </si>
  <si>
    <t>AH</t>
  </si>
  <si>
    <t>A3</t>
  </si>
  <si>
    <t>A5</t>
  </si>
  <si>
    <t>A7</t>
  </si>
  <si>
    <t>A9</t>
  </si>
  <si>
    <t>AJ</t>
  </si>
  <si>
    <t>AM</t>
  </si>
  <si>
    <t>AL</t>
  </si>
  <si>
    <t>B8</t>
  </si>
  <si>
    <t>AN</t>
  </si>
  <si>
    <t>AO</t>
  </si>
  <si>
    <t>A2</t>
  </si>
  <si>
    <t>A1</t>
  </si>
  <si>
    <t>D7</t>
  </si>
  <si>
    <t>D8</t>
  </si>
  <si>
    <t>DB</t>
  </si>
  <si>
    <t>E7</t>
  </si>
  <si>
    <t>DJ</t>
  </si>
  <si>
    <t>BA</t>
  </si>
  <si>
    <t>BB</t>
  </si>
  <si>
    <t>AB</t>
  </si>
  <si>
    <t>E6</t>
  </si>
  <si>
    <t>C8</t>
  </si>
  <si>
    <t>C9</t>
  </si>
  <si>
    <t>CG</t>
  </si>
  <si>
    <t>AF</t>
  </si>
  <si>
    <t>CJ</t>
  </si>
  <si>
    <t>AK</t>
  </si>
  <si>
    <t>DC</t>
  </si>
  <si>
    <t>AE</t>
  </si>
  <si>
    <t>CK</t>
  </si>
  <si>
    <t>D1</t>
  </si>
  <si>
    <t>D3</t>
  </si>
  <si>
    <t>D4</t>
  </si>
  <si>
    <t>Насосы PULSAR</t>
  </si>
  <si>
    <t>Насосы PULSAR- DRY</t>
  </si>
  <si>
    <t>DF</t>
  </si>
  <si>
    <t>AA</t>
  </si>
  <si>
    <t>EZ</t>
  </si>
  <si>
    <t>E1</t>
  </si>
  <si>
    <t>E2</t>
  </si>
  <si>
    <t>E3</t>
  </si>
  <si>
    <t>KIT CHAIN W/SHACKLE 3MT A316 MAX 150KG</t>
  </si>
  <si>
    <t>KIT CHAIN W/SHACKLE 3MT A316 MAX 700KG</t>
  </si>
  <si>
    <t>002139828</t>
  </si>
  <si>
    <t>002139831</t>
  </si>
  <si>
    <t>002139833</t>
  </si>
  <si>
    <t>002716710</t>
  </si>
  <si>
    <t>002717002</t>
  </si>
  <si>
    <t>60172446H</t>
  </si>
  <si>
    <t>60172387H</t>
  </si>
  <si>
    <t>60173687H</t>
  </si>
  <si>
    <t xml:space="preserve">ACTIVE DRIVER PLUS M/M  1.1 </t>
  </si>
  <si>
    <t>ACTIVE DRIVER PLUS M/M  1.5/ dual voltage</t>
  </si>
  <si>
    <t>ACTIVE DRIVER M/M  1.8/ dual voltage</t>
  </si>
  <si>
    <t xml:space="preserve">ACTIVE DRIVER PLUS M/T  1.0 </t>
  </si>
  <si>
    <t xml:space="preserve">ACTIVE DRIVER PLUS M/T  2.2 </t>
  </si>
  <si>
    <t xml:space="preserve">ACTIVE DRIVER PLUS T/T  3.0 </t>
  </si>
  <si>
    <t xml:space="preserve">ACTIVE DRIVER PLUS T/T  5.5 </t>
  </si>
  <si>
    <t>DCP-G 65-5500/A/BAQE/15 - IE3</t>
  </si>
  <si>
    <t>KLP 50-900  T IE3</t>
  </si>
  <si>
    <t>KLP 50-1200  T IE3</t>
  </si>
  <si>
    <t>KLP 65-900  T IE3</t>
  </si>
  <si>
    <t>KLP 65-1200  T IE3</t>
  </si>
  <si>
    <t>KLM 80-600  T IE3</t>
  </si>
  <si>
    <t>KLP 80-900  T IE3</t>
  </si>
  <si>
    <t>KLP 80-1200  T IE3</t>
  </si>
  <si>
    <t>DKLP 50-900  T IE3</t>
  </si>
  <si>
    <t>DKLP 50-1200  T IE3</t>
  </si>
  <si>
    <t>DKLP 65-900  T IE3</t>
  </si>
  <si>
    <t>DKLP 65-1200  T IE3</t>
  </si>
  <si>
    <t>DKLM 80-600  T IE3</t>
  </si>
  <si>
    <t>DKLP 80-900  T IE3</t>
  </si>
  <si>
    <t>DKLP 80-1200  T IE3</t>
  </si>
  <si>
    <t>CM 40-440  T-IE3</t>
  </si>
  <si>
    <t>CM 40-540  T-IE3</t>
  </si>
  <si>
    <t>CM 40-670  T-IE3</t>
  </si>
  <si>
    <t>CM 40-870  T-IE3</t>
  </si>
  <si>
    <t>CM 40-1300  T-IE3</t>
  </si>
  <si>
    <t>CM 40-1450  T-IE3</t>
  </si>
  <si>
    <t>CM 50-510  T-IE3</t>
  </si>
  <si>
    <t>CM 50-630  T-IE3</t>
  </si>
  <si>
    <t>CM 50-780  T-IE3</t>
  </si>
  <si>
    <t>CM 50-1000  T-IE3</t>
  </si>
  <si>
    <t>CM 50-1270  T-IE3</t>
  </si>
  <si>
    <t>CM 50-1420  T-IE3</t>
  </si>
  <si>
    <t>1D4211G3W</t>
  </si>
  <si>
    <t>CM-G 65-920/A/BAQE/0,75-IE3</t>
  </si>
  <si>
    <t>1D4311G4W</t>
  </si>
  <si>
    <t>CM-G 65-1080/A/BAQE/1,1-IE3</t>
  </si>
  <si>
    <t>1D4311G5W</t>
  </si>
  <si>
    <t>CM-G 65-1200/A/BAQE/1,5-IE3</t>
  </si>
  <si>
    <t>1D4311G6W</t>
  </si>
  <si>
    <t>CM-G 65-1530/A/BAQE/2,2-IE3</t>
  </si>
  <si>
    <t>1D4311G7X</t>
  </si>
  <si>
    <t>CM-G 65-1680/A/BAQE/3-IE3</t>
  </si>
  <si>
    <t>CM-G 65-2380/A/BAQE/4-IE3</t>
  </si>
  <si>
    <t>1D5111G3W</t>
  </si>
  <si>
    <t>CM-G 80-650/A/BAQE/0,75-IE3</t>
  </si>
  <si>
    <t>1D5211G4W</t>
  </si>
  <si>
    <t>CM-G 80-740/A/BAQE/1,1-IE3</t>
  </si>
  <si>
    <t>1D5211G5W</t>
  </si>
  <si>
    <t>CM-G 80-890/A/BAQE/1,5-IE3</t>
  </si>
  <si>
    <t>1D5211G6W</t>
  </si>
  <si>
    <t>CM-G 80-1050/A/BAQE/2,2-IE3</t>
  </si>
  <si>
    <t>1D5311G7X</t>
  </si>
  <si>
    <t>CM-G 80-1530/A/BAQE/3-IE3</t>
  </si>
  <si>
    <t>1D5311G8X</t>
  </si>
  <si>
    <t>CM-G 80-1700/A/BAQE/4-IE3</t>
  </si>
  <si>
    <t>1D5411G9X</t>
  </si>
  <si>
    <t>CM-G 80-2410/A/BAQE/5,5-IE3</t>
  </si>
  <si>
    <t>1D6111G3W</t>
  </si>
  <si>
    <t>CM-G 100-510/A/BAQE/0,75-IE3</t>
  </si>
  <si>
    <t>1D6111G4W</t>
  </si>
  <si>
    <t>CM-G 100-650/A/BAQE/1,1-IE3</t>
  </si>
  <si>
    <t>1D6211G5W</t>
  </si>
  <si>
    <t>CM-G 100-660/A/BAQE/1,5-IE3</t>
  </si>
  <si>
    <t>1D6211G6W</t>
  </si>
  <si>
    <t>CM-G 100-865/A/BAQE/2,2-IE3</t>
  </si>
  <si>
    <t>1D6211G7X</t>
  </si>
  <si>
    <t>CM-G 100-1020/A/BAQE/3-IE3</t>
  </si>
  <si>
    <t>1D6311G8X</t>
  </si>
  <si>
    <t>CM-G 100-1320/A/BAQE/4-IE3</t>
  </si>
  <si>
    <t>1D6311G9X</t>
  </si>
  <si>
    <t>CM-G 100-1650/A/BAQE/5,5-IE3</t>
  </si>
  <si>
    <t>1D7311G8X</t>
  </si>
  <si>
    <t>CM-G 125-1075/A/BAQE/4-IE3</t>
  </si>
  <si>
    <t>1D7311G9X</t>
  </si>
  <si>
    <t>CM-G 125-1270/A/BAQE/5,5-IE3</t>
  </si>
  <si>
    <t>1D8411G9X</t>
  </si>
  <si>
    <t>CM-G 150-955/A/BAQE/5,5-IE3</t>
  </si>
  <si>
    <t>DCM-G 65-920/A/BAQE/0,75 - IE3</t>
  </si>
  <si>
    <t>DCM-G 65-1080/A/BAQE/1,1 - IE3</t>
  </si>
  <si>
    <t>DCM-G 65-1200/A/BAQE/1,5 - IE3</t>
  </si>
  <si>
    <t>DCM-G 65-1530/A/BAQE/2,2 - IE3</t>
  </si>
  <si>
    <t>DCM-G 65-1680/A/BAQE/3 - IE3</t>
  </si>
  <si>
    <t>DCM-G 65-2380/A/BAQE/4 - IE3</t>
  </si>
  <si>
    <t>DCM-G 80-650/A/BAQE/0,75 - IE3</t>
  </si>
  <si>
    <t>DCM-G 80-740/A/BAQE/1,1 - IE3</t>
  </si>
  <si>
    <t>DCM-G 80-890/A/BAQE/1,5 - IE3</t>
  </si>
  <si>
    <t>DCM-G 80-1050/A/BAQE/2,2 - IE3</t>
  </si>
  <si>
    <t>DCM-G 80-1530/A/BAQE/3 - IE3</t>
  </si>
  <si>
    <t>DCM-G 80-1700/A/BAQE/4 - IE3</t>
  </si>
  <si>
    <t>DCM-G 80-2410/A/BAQE/5,5 - IE3</t>
  </si>
  <si>
    <t>DCM-G 100-510/A/BAQE/0,75 - IE3</t>
  </si>
  <si>
    <t>DCM-G 100-650/A/BAQE/1,1 - IE3</t>
  </si>
  <si>
    <t>DCM-G 100-660/A/BAQE/1,5 - IE3</t>
  </si>
  <si>
    <t>DCM-G 100-865/A/BAQE/2,2 - IE3</t>
  </si>
  <si>
    <t>DCM-G 100-1020/A/BAQE/3 - IE3</t>
  </si>
  <si>
    <t>DCM-G 100-1320/A/BAQE/4 - IE3</t>
  </si>
  <si>
    <t>DCM-G 100-1650/A/BAQE/5,5 - IE3</t>
  </si>
  <si>
    <t>DCM-G 125-1075/A/BAQE/4 - IE3</t>
  </si>
  <si>
    <t>DCM-G 125-1270/A/BAQE/5,5 - IE3</t>
  </si>
  <si>
    <t>DCM-G 150-955/A/BAQE/5,5 - IE3</t>
  </si>
  <si>
    <t>CP 40/1900 T -  IE3</t>
  </si>
  <si>
    <t>CP 40/2300 T    -  IE3</t>
  </si>
  <si>
    <t>CP 40/2700 T    -  IE3</t>
  </si>
  <si>
    <t>CP 40/3500 T    -  IE3</t>
  </si>
  <si>
    <t>CP 40/3800 T    -  IE3</t>
  </si>
  <si>
    <t>CP 40/4700 T    -  IE3</t>
  </si>
  <si>
    <t>CP 40/5500 T    -  IE3</t>
  </si>
  <si>
    <t>CP 50/2200 T    -  IE3</t>
  </si>
  <si>
    <t>CP 50/2600 T    -  IE3</t>
  </si>
  <si>
    <t>CP 50/3100 T    -  IE3</t>
  </si>
  <si>
    <t>CP 50/4100 T -  IE3</t>
  </si>
  <si>
    <t>CP 50/4600 T -  IE3</t>
  </si>
  <si>
    <t>1D4111G5U</t>
  </si>
  <si>
    <t>CP-G 65-1470/A/BAQE/1,5 -  IE3</t>
  </si>
  <si>
    <t>1D4111G6U</t>
  </si>
  <si>
    <t>CP-G 65-1900/A/BAQE/2,2 -  IE3</t>
  </si>
  <si>
    <t>1D4111G7V</t>
  </si>
  <si>
    <t>CP-G 65-2280/A/BAQE/3 -  IE3</t>
  </si>
  <si>
    <t>1D4111G8V</t>
  </si>
  <si>
    <t>CP-G 65-2640/A/BAQE/4 -  IE3</t>
  </si>
  <si>
    <t>1D4211G9V</t>
  </si>
  <si>
    <t>CP-G 65-3400/A/BAQE/5,5 -  IE3</t>
  </si>
  <si>
    <t>1D5111G6U</t>
  </si>
  <si>
    <t>CP-G 80-1400/A/BAQE/2,2 -  IE3</t>
  </si>
  <si>
    <t>1D5111G7V</t>
  </si>
  <si>
    <t>CP-G 80-1700/A/BAQE/3 -  IE3</t>
  </si>
  <si>
    <t>1D5111G8V</t>
  </si>
  <si>
    <t>CP-G 80-2050/A/BAQE/4 -  IE3</t>
  </si>
  <si>
    <t>1D5111G9V</t>
  </si>
  <si>
    <t>CP-G 80-2400/A/BAQE/5,5 -  IE3</t>
  </si>
  <si>
    <t>1D6111G8V</t>
  </si>
  <si>
    <t>CP-G 100-1600/A/BAQE/4 -  IE3</t>
  </si>
  <si>
    <t>1D6111G9V</t>
  </si>
  <si>
    <t>CP-G 100-1950/A/BAQE/5,5 -  IE3</t>
  </si>
  <si>
    <t>1D7311GKV</t>
  </si>
  <si>
    <t>CP-G 125-5800/A/BAQE/55 - IE3</t>
  </si>
  <si>
    <t>DCP 40/1250 T - IE3</t>
  </si>
  <si>
    <t>DCP 40/1650 T - IE3</t>
  </si>
  <si>
    <t>DCP 40/2050 T - IE3</t>
  </si>
  <si>
    <t>DCP 40/2450 T - IE3</t>
  </si>
  <si>
    <t>DCP 50/1550 T - IE3</t>
  </si>
  <si>
    <t>DCP 50/1900 T - IE3</t>
  </si>
  <si>
    <t>DCP 50/2450 T - IE3</t>
  </si>
  <si>
    <t>DCP 50/3000 T - IE3</t>
  </si>
  <si>
    <t>DCP 50/3650 T - IE3</t>
  </si>
  <si>
    <t>DCP-G 65-1470/A/BAQE/1,5 - IE3</t>
  </si>
  <si>
    <t>DCP-G 65-1900/A/BAQE/2,2 - IE3</t>
  </si>
  <si>
    <t>DCP-G 65-2280/A/BAQE/3 - IE3</t>
  </si>
  <si>
    <t>DCP-G 65-2640/A/BAQE/4 - IE3</t>
  </si>
  <si>
    <t>DCP-G 65-3400/A/BAQE/5,5 - IE3</t>
  </si>
  <si>
    <t>DCP-G 80-1400/A/BAQE/2,2 - IE3</t>
  </si>
  <si>
    <t>DCP-G 80-1700/A/BAQE/3 - IE3</t>
  </si>
  <si>
    <t>DCP-G 80-2050/A/BAQE/4 - IE3</t>
  </si>
  <si>
    <t>DCP-G 80-2400/A/BAQE/5,5 - IE3</t>
  </si>
  <si>
    <t>DCP-G 100-1600/A/BAQE/4 - IE3</t>
  </si>
  <si>
    <t>DCP-G 100-1950/A/BAQE/5,5 - IE3</t>
  </si>
  <si>
    <t>DO</t>
  </si>
  <si>
    <t>60161484.</t>
  </si>
  <si>
    <t>K 20/9 HA DAB</t>
  </si>
  <si>
    <t>60161483.</t>
  </si>
  <si>
    <t>K 30/12 HA DAB</t>
  </si>
  <si>
    <t>60161482.</t>
  </si>
  <si>
    <t>K 30/15 HA DAB</t>
  </si>
  <si>
    <t>60161481.</t>
  </si>
  <si>
    <t>K 40/19 HA DAB</t>
  </si>
  <si>
    <t>60160878.</t>
  </si>
  <si>
    <t>K 40/22 HA DAB</t>
  </si>
  <si>
    <t>JET 102 T - IE3</t>
  </si>
  <si>
    <t>JET 112 T - IE3</t>
  </si>
  <si>
    <t>JET 132 T - IE3</t>
  </si>
  <si>
    <t>JETINOX 102 T - IE3</t>
  </si>
  <si>
    <t>JETINOX 112 T - IE3</t>
  </si>
  <si>
    <t>JETINOX 132 T - IE3</t>
  </si>
  <si>
    <t>JET 151 T - IE3</t>
  </si>
  <si>
    <t>JET 200 T - IE3</t>
  </si>
  <si>
    <t>JET 251 T - IE3</t>
  </si>
  <si>
    <t>JET 300 T - IE3</t>
  </si>
  <si>
    <t>DP 102 T - IE3</t>
  </si>
  <si>
    <t>DP 151 T - IE3</t>
  </si>
  <si>
    <t>DP 251 T - IE3</t>
  </si>
  <si>
    <t>R00009981</t>
  </si>
  <si>
    <t>EJECTOR JET 151 COMPLETE</t>
  </si>
  <si>
    <t>R00009983</t>
  </si>
  <si>
    <t>EJECTOR JET 251 COMPLETE</t>
  </si>
  <si>
    <t>EURO 30/80 T - IE3</t>
  </si>
  <si>
    <t>EURO 40/50 T - IE3</t>
  </si>
  <si>
    <t>EURO 40/80 T - IE3</t>
  </si>
  <si>
    <t>EURO 50/50 T - IE3</t>
  </si>
  <si>
    <t>EUROINOX  40/50 T - IE3</t>
  </si>
  <si>
    <t>EUROINOX  50/50 T - IE3</t>
  </si>
  <si>
    <t>EUROINOX  30/80 T - IE3</t>
  </si>
  <si>
    <t>EUROINOX  40/80 T - IE3</t>
  </si>
  <si>
    <t>EUROCOM  30/80 T - IE3</t>
  </si>
  <si>
    <t>EUROCOM  40/50 T - IE3</t>
  </si>
  <si>
    <t>JET 200 T-P - IE3</t>
  </si>
  <si>
    <t>JET 300 T-P - IE3</t>
  </si>
  <si>
    <t>JET 151 T-P - IE3</t>
  </si>
  <si>
    <t>JET 251 T-P - IE3</t>
  </si>
  <si>
    <t>KIT TANK</t>
  </si>
  <si>
    <t>SP00000630</t>
  </si>
  <si>
    <t>3 PCS PIPE UNION</t>
  </si>
  <si>
    <t xml:space="preserve">E.SWIM 150 </t>
  </si>
  <si>
    <t>EUROSWIM 75 T - IE3</t>
  </si>
  <si>
    <t>EUROSWIM 100 T - IE3</t>
  </si>
  <si>
    <t>EUROSWIM 150 T - IE3</t>
  </si>
  <si>
    <t>EUROSWIM 200 T - IE3</t>
  </si>
  <si>
    <t>EUROSWIM 300 T - IE3</t>
  </si>
  <si>
    <t>EUROPRO 350 T - IE3</t>
  </si>
  <si>
    <t>EUROPRO 400 T - IE3</t>
  </si>
  <si>
    <t>EUROPRO 550 T - BR - IE3</t>
  </si>
  <si>
    <t>EUROPRO 550 T - IE3</t>
  </si>
  <si>
    <t>EUROPRO 750 T - BR - IE3</t>
  </si>
  <si>
    <t>EUROPRO 750 T - IE3</t>
  </si>
  <si>
    <t>EUROCOM SP 40/50 T - IE3</t>
  </si>
  <si>
    <t>KPA 40/20 T - IE3</t>
  </si>
  <si>
    <t>KPF 45/20 T - IE3</t>
  </si>
  <si>
    <t>KP 60/12 T - IE3</t>
  </si>
  <si>
    <t>60152305.</t>
  </si>
  <si>
    <t>60152309.</t>
  </si>
  <si>
    <t>60152306.</t>
  </si>
  <si>
    <t>60152310.</t>
  </si>
  <si>
    <t>60153572.</t>
  </si>
  <si>
    <t>60153573.</t>
  </si>
  <si>
    <t>60145326H</t>
  </si>
  <si>
    <t>KIT CHAIN W/SHACKLE 3MT A316 MAX 350KG</t>
  </si>
  <si>
    <t>PVC NON-RETURN VALVE (BALL) 2" 1/2- THREADED</t>
  </si>
  <si>
    <t>PVC NON-RETURN VALVE (BALL) 3" - THREADED</t>
  </si>
  <si>
    <t>RELE' LIVELLO 24-240V AC/DC - DRENAGGIO</t>
  </si>
  <si>
    <t>MICRA HS 2/5</t>
  </si>
  <si>
    <t>MICRA HS 2/7</t>
  </si>
  <si>
    <t>MICRA HS 2/9</t>
  </si>
  <si>
    <t>MICRA HS 2/11</t>
  </si>
  <si>
    <t>MICRA HS 3/2</t>
  </si>
  <si>
    <t>MICRA HS 3/3</t>
  </si>
  <si>
    <t>MICRA HS 3/4</t>
  </si>
  <si>
    <t>MICRA HS 3/5</t>
  </si>
  <si>
    <t>MICRA HS 4/3</t>
  </si>
  <si>
    <t>MICRA HS 4/4</t>
  </si>
  <si>
    <t>KIT EXTENDED LEAD CABLE - 30m</t>
  </si>
  <si>
    <t>KIT EXTENDED LEAD CABLE - 60m</t>
  </si>
  <si>
    <t>KIT EXTENDED LEAD CABLE - 90m</t>
  </si>
  <si>
    <t>KIT FAST CABLE TF - CONNETTORE CAVO 4" MT 1.7 X KIT FAST 1,5mm2</t>
  </si>
  <si>
    <t>ANTI-CORROSION KIT FOR GG200/300 KG</t>
  </si>
  <si>
    <t>ANTI-CORROSION KIT FOR GG 600 KG</t>
  </si>
  <si>
    <t>ANTI-CORROSION KIT FOR OL</t>
  </si>
  <si>
    <t>Acc.</t>
  </si>
  <si>
    <t>PREMIUM</t>
  </si>
  <si>
    <t>E.SYBOX MINI V220-240 +PRESSURE SENSOR INLET SIDE</t>
  </si>
  <si>
    <t>2 E.SYBOX + E.SYTWIN</t>
  </si>
  <si>
    <t>60171716H</t>
  </si>
  <si>
    <t>60171717H</t>
  </si>
  <si>
    <t>60171718H</t>
  </si>
  <si>
    <t>60171719H</t>
  </si>
  <si>
    <t>60171720H</t>
  </si>
  <si>
    <t>Сегмент</t>
  </si>
  <si>
    <t>Насосные станции AQUAJET c баком GWS</t>
  </si>
  <si>
    <t>Категория</t>
  </si>
  <si>
    <t xml:space="preserve">PN16 Циркуляционные насосы EVOPLUS - DN80 DN100 (без соединений) </t>
  </si>
  <si>
    <t>Сдвоенные циркуляционные насосы EVOPLUS (без соединений)</t>
  </si>
  <si>
    <t xml:space="preserve">PN16 Сдвоенные циркуляционные насосы EVOPLUS - DN80 DN100 (без соединений) </t>
  </si>
  <si>
    <t>Комплект изоляции корпуса насоса BMH - BPH</t>
  </si>
  <si>
    <t>Насосы для бассейнов EUROSWIM</t>
  </si>
  <si>
    <t>Насосы для бассейнов EUROPRO - HIGH FLOW</t>
  </si>
  <si>
    <t>Насосы для бассейнов EUROCOVER</t>
  </si>
  <si>
    <t>Насосы K-HA (с реле протока)</t>
  </si>
  <si>
    <t>Аксессуары E-BOX</t>
  </si>
  <si>
    <t>Шкаф управления для MICRA 1-фазный</t>
  </si>
  <si>
    <t xml:space="preserve">Погружные электродвигатели 4GG / 4GX / 4TW / 4OL </t>
  </si>
  <si>
    <t>4GG 4"  неразборный (включая кабель)</t>
  </si>
  <si>
    <t>4GX 4"  неразборный  (включая кабель)</t>
  </si>
  <si>
    <t>4TW 4"  неразборный (включая кабель)</t>
  </si>
  <si>
    <t>4OL4"  неразборный  (включая кабель)</t>
  </si>
  <si>
    <t>Шкаф управления для эл. двиг. TESLA  (с водяным и масляным охлаждением)</t>
  </si>
  <si>
    <t>Шкаф для защиты и управления скважинным насосом</t>
  </si>
  <si>
    <t>Шкаф для защиты и управления скважинным насосом - 1-фазный</t>
  </si>
  <si>
    <t>Шкаф для защиты и управления скважинным насосом - 3-фазный</t>
  </si>
  <si>
    <t>Шкаф управления BOOSTER: Двойной кондесатор</t>
  </si>
  <si>
    <t>Внешний охлаждающий кожух</t>
  </si>
  <si>
    <t xml:space="preserve">Антикоррозийный комплект -  эл. двиг. 4" водозаполненный </t>
  </si>
  <si>
    <t>Антикоррозийный комплект -  эл. двиг. 4"  маслозаполненный</t>
  </si>
  <si>
    <t>Комплект соединения кабеля -  эл. двиг. 4" вода FE</t>
  </si>
  <si>
    <t>Циркуляционые насосы VA  (без соединений)</t>
  </si>
  <si>
    <t>Циркуляционые насосы A (без соединений)</t>
  </si>
  <si>
    <t>Циркуляционые насосы VS (без соединений)</t>
  </si>
  <si>
    <t>Циркуляционые насосы ALM / ALP (без соединений)</t>
  </si>
  <si>
    <t>Циркуляционые насосы KLM / KLP (без соединений)</t>
  </si>
  <si>
    <t>Циркуляционые насосы CM / CM-G (без соединений)</t>
  </si>
  <si>
    <t>Циркуляционые насосы CP / CP-G  (без соединений)</t>
  </si>
  <si>
    <t>60179747H</t>
  </si>
  <si>
    <t>60172748H</t>
  </si>
  <si>
    <t>60168070H</t>
  </si>
  <si>
    <t>60179989H</t>
  </si>
  <si>
    <t>60169563H</t>
  </si>
  <si>
    <t>60172219H</t>
  </si>
  <si>
    <t>60170078H</t>
  </si>
  <si>
    <t>Складская позиция</t>
  </si>
  <si>
    <t>E.SYBOX MINI 3 V220-240</t>
  </si>
  <si>
    <t>Аксессуары для NOVA POND</t>
  </si>
  <si>
    <t>Насосы для бассейнов EUROCOM  SP</t>
  </si>
  <si>
    <t>Насосы JET - EUROINOX</t>
  </si>
  <si>
    <t>60182197H</t>
  </si>
  <si>
    <t>60182196H</t>
  </si>
  <si>
    <t>60182195H</t>
  </si>
  <si>
    <t>60182186H</t>
  </si>
  <si>
    <t>60182184H</t>
  </si>
  <si>
    <t>60182183H</t>
  </si>
  <si>
    <t>60182180H</t>
  </si>
  <si>
    <t>60182179H</t>
  </si>
  <si>
    <t>60182175H</t>
  </si>
  <si>
    <t>60182171H</t>
  </si>
  <si>
    <t>60182170H</t>
  </si>
  <si>
    <t>60182169H</t>
  </si>
  <si>
    <t>60182168H</t>
  </si>
  <si>
    <t>60182217H</t>
  </si>
  <si>
    <t>60181676H</t>
  </si>
  <si>
    <t>60182167H</t>
  </si>
  <si>
    <t>60182216H</t>
  </si>
  <si>
    <t>60182215H</t>
  </si>
  <si>
    <t>60182213H</t>
  </si>
  <si>
    <t>FEKAFOS1200MAXI-DN50</t>
  </si>
  <si>
    <t>FEKAFOS1700MAXI-DN50</t>
  </si>
  <si>
    <t>FEKAFOS2200MAXI-DN50</t>
  </si>
  <si>
    <t>FEKAFOS3600MAXI-DN50</t>
  </si>
  <si>
    <t>FEKAFOS1200MAXI-DN65</t>
  </si>
  <si>
    <t>FEKAFOS1700MAXI-DN65</t>
  </si>
  <si>
    <t>FEKAFOS2200MAXI-DN65</t>
  </si>
  <si>
    <t>FEKAFOS3600MAXI-DN65</t>
  </si>
  <si>
    <t>FEKAFOS1200MAXI-DN80</t>
  </si>
  <si>
    <t>FEKAFOS1700MAXI-DN80</t>
  </si>
  <si>
    <t>FEKAFOS2200MAXI-DN80</t>
  </si>
  <si>
    <t>FEKAFOS3600MAXI-DN80</t>
  </si>
  <si>
    <t>Kitcable4Gx1,5mm2-Lenght.60m.Withconnect.For4GG/4OL</t>
  </si>
  <si>
    <t>Kitcable4Gx1,5mm2-Lenght.80m.Withconnect.For4GG/4OL</t>
  </si>
  <si>
    <t>Kitcable4Gx1,5mm2-Lenght.100m.Withconnect.For4GG/4OL</t>
  </si>
  <si>
    <t>Kitcable4Gx2,5mm2-Lenght.60m.Withconnect.For4GG/4OL</t>
  </si>
  <si>
    <t>Kitcable4Gx2,5mm2-Lenght.80m.Withconnect.For4GG/4OL</t>
  </si>
  <si>
    <t>Kitcable4Gx2,5mm2-Lenght.100m.Withconnect.For4GG/4OL</t>
  </si>
  <si>
    <t>VA 25/130(1")M230/50M9T12-EVOY17</t>
  </si>
  <si>
    <t>VA 25/180(1")M230/50M9T12EVOY17</t>
  </si>
  <si>
    <t>VA 25/180X(1"1/4)M230/50M9T12EVOY17</t>
  </si>
  <si>
    <t>VA 35/130(1")M230/50M9T12-EVOY17</t>
  </si>
  <si>
    <t>VA 35/130(1/2")M230/50M9T12-EVOY17</t>
  </si>
  <si>
    <t>VA 35/180(1")M230/50M9T12EVOY17</t>
  </si>
  <si>
    <t>VA 35/180X(1"1/4)M230/50M9T12EVOY17</t>
  </si>
  <si>
    <t>VA 55/130(1")M230/50M9T12-EVOY17</t>
  </si>
  <si>
    <t>VA 55/130(1/2")M230/50M9T12-EVOY17</t>
  </si>
  <si>
    <t>VA 55/180(1")M230/50M9T12EVOY17</t>
  </si>
  <si>
    <t>VA 55/180X(1"1/4)M230/50M9T12EVOY17</t>
  </si>
  <si>
    <t>VA 65/130(1")M230/50M9T12-EVOY17</t>
  </si>
  <si>
    <t>VA 65/130(1/2")M230/50M9T12-EVOY17</t>
  </si>
  <si>
    <t>VA 65/180(1")M230/50M9T12EVOY17</t>
  </si>
  <si>
    <t>VA 65/180X(1"1/4)M230/50M9T12EVOY17</t>
  </si>
  <si>
    <t>60182201H</t>
  </si>
  <si>
    <t>60182204H</t>
  </si>
  <si>
    <t>60182205H</t>
  </si>
  <si>
    <t>60182206H</t>
  </si>
  <si>
    <t>60182207H</t>
  </si>
  <si>
    <t>60182208H</t>
  </si>
  <si>
    <t>60182209H</t>
  </si>
  <si>
    <t>60182210H</t>
  </si>
  <si>
    <t>60182211H</t>
  </si>
  <si>
    <t>VSA 35/130 (1") M230/50 M9T12 -EVO Y17</t>
  </si>
  <si>
    <t>VSA 35/130 (1/2") M230/50 M9T12 -EVO Y17</t>
  </si>
  <si>
    <t>VSA 35/180 (1") M230/50 M9T12 -EVO Y17</t>
  </si>
  <si>
    <t>VSA 55/130 (1") M230/50 M9T12 -EVO Y17</t>
  </si>
  <si>
    <t>VSA 55/130 (1/2") M230/50 M9T12 -EVO Y17</t>
  </si>
  <si>
    <t>VSA 55/180 (1") M230/50 M9T12 -EVO Y17</t>
  </si>
  <si>
    <t>VSA 65/130 (1") M230/50 M9T12 -EVO Y17</t>
  </si>
  <si>
    <t>VSA 65/130 (1/2") M230/50 M9T12 -EVO Y17</t>
  </si>
  <si>
    <t>VSA 65/180 (1") M230/50 M9T12 -EVO Y17</t>
  </si>
  <si>
    <t>SP00001238</t>
  </si>
  <si>
    <t>MANIFOLD TWIN</t>
  </si>
  <si>
    <t>KIT MAINFOLDS DOUBLE E.SYTWIN</t>
  </si>
  <si>
    <t>Гарантированное наличие</t>
  </si>
  <si>
    <t>KLP 40-1600 T IE3</t>
  </si>
  <si>
    <t>KLP 40-1800 M</t>
  </si>
  <si>
    <t>KLP 40-1800 T IE3</t>
  </si>
  <si>
    <t>KLP 50-1600 M</t>
  </si>
  <si>
    <t>KLP 50-1600 T IE3</t>
  </si>
  <si>
    <t>KLP 50-2000 M</t>
  </si>
  <si>
    <t>KLP 50-2000 T IE3</t>
  </si>
  <si>
    <t>KLP 65-2000 T IE3</t>
  </si>
  <si>
    <t>KLP 65-1600 T IE3</t>
  </si>
  <si>
    <t>KLP 80-1600 T IE3</t>
  </si>
  <si>
    <t>KLP 80-2000 T IE3</t>
  </si>
  <si>
    <t>KLP 40-1600 M</t>
  </si>
  <si>
    <t>DKLP 40-1600 T IE3</t>
  </si>
  <si>
    <t>DKLP 40-1800 M</t>
  </si>
  <si>
    <t>DKLP 40-1800 T IE3</t>
  </si>
  <si>
    <t>DKLP 50-1600 M</t>
  </si>
  <si>
    <t>DKLP 50-1600 T IE3</t>
  </si>
  <si>
    <t>DKLP 50-2000 M</t>
  </si>
  <si>
    <t>DKLP 50-2000 T IE3</t>
  </si>
  <si>
    <t>DKLP 65-1600 T IE3</t>
  </si>
  <si>
    <t>DKLP 65-2000 T IE3</t>
  </si>
  <si>
    <t>DKLP 80-1600 T IE3</t>
  </si>
  <si>
    <t>DKLP 80-2000 T IE3</t>
  </si>
  <si>
    <t>FEKAFOS MAXI 1200-3600</t>
  </si>
  <si>
    <t>Аксессуары FEKAFOS MAXI</t>
  </si>
  <si>
    <t>Control valves chamber DN50</t>
  </si>
  <si>
    <t>Control valves chamber DN65</t>
  </si>
  <si>
    <t>Control valves chamber DN80</t>
  </si>
  <si>
    <t>Security covergrid</t>
  </si>
  <si>
    <t>Inlet filter grid</t>
  </si>
  <si>
    <t>Carraige cover frame D400 1200x1200</t>
  </si>
  <si>
    <t>MAGNETIC FILTERS</t>
  </si>
  <si>
    <t>D.MAG COMPACT</t>
  </si>
  <si>
    <t>D.MAG PRO TWIN</t>
  </si>
  <si>
    <t>2” MagnaClean (DN50CP1–03-01123</t>
  </si>
  <si>
    <t>3” MagnaClean (DN80CP1–03-01124)</t>
  </si>
  <si>
    <t>4” MagnaClean (DN100CP1–03-01125)</t>
  </si>
  <si>
    <t>KIT OUTDOOR E.SYBOX (E.SYCOVER &amp; E.SYGRID)</t>
  </si>
  <si>
    <t>KIT OUTDOOR E.SYBOX MINI (E.SYCOVER &amp; E.SYGRID)</t>
  </si>
  <si>
    <t>MOTOR 4GG - 3,7KW-230V-M</t>
  </si>
  <si>
    <t>MOTOR 4GG - 3KW -230V-M</t>
  </si>
  <si>
    <t>MOTOR 4GG - 4KW -230V-M</t>
  </si>
  <si>
    <t>MOTOR 4OL - 3,7 KW - 230V - M</t>
  </si>
  <si>
    <t>MOTOR 4OL - 3 KW - 230V - M</t>
  </si>
  <si>
    <t>MOTOR 4OL - 4 KW - 230V - M</t>
  </si>
  <si>
    <t>MOTOR 4OL - 7,5 KW - 230V - T</t>
  </si>
  <si>
    <t>DKLP 40-1600 M</t>
  </si>
  <si>
    <t>Сдвоенные фланцевые насосы DMH / DPH</t>
  </si>
  <si>
    <t>Насосы для бассейнов E.SWIM</t>
  </si>
  <si>
    <t>FEKAFOS 550 Lt DOUBLE</t>
  </si>
  <si>
    <t>CP-G 80-9600/A/BAQE/45 - IE3</t>
  </si>
  <si>
    <t>CP-G 80-10200/A/BAQE/55 - IE3</t>
  </si>
  <si>
    <t>Циркуляционные насосы EVOSTA 3 (без соединений)</t>
  </si>
  <si>
    <t>Циркуляционные насосы EVOSTA 2 (без соединений)</t>
  </si>
  <si>
    <t>F7</t>
  </si>
  <si>
    <t>F8</t>
  </si>
  <si>
    <t>F9</t>
  </si>
  <si>
    <t>Циркуляционные насосы EVOSTA 2 SAN для ГВС (без соединений)</t>
  </si>
  <si>
    <t>EVOSTA 3 60/180X 1” 1/4</t>
  </si>
  <si>
    <t>EVOSTA 3 60/180 1”</t>
  </si>
  <si>
    <t>EVOSTA 3 60/130 1/2”</t>
  </si>
  <si>
    <t>EVOSTA 3 60/130 1”</t>
  </si>
  <si>
    <t>EVOSTA 3 40/180X 1” 1/4</t>
  </si>
  <si>
    <t>EVOSTA 3 40/180 1”</t>
  </si>
  <si>
    <t>EVOSTA 3 40/130 1”</t>
  </si>
  <si>
    <t>EVOSTA 3 40/130 1/2”</t>
  </si>
  <si>
    <t>EVOSTA 2 80/150 SAN (1") M230/50-60</t>
  </si>
  <si>
    <t>EVOSTA 2 40-70/150 SAN (1") M230/50-60</t>
  </si>
  <si>
    <t xml:space="preserve">EVOSTA 2 40-70/180 </t>
  </si>
  <si>
    <t>EVOSTA 2 40-70/130 1/2"</t>
  </si>
  <si>
    <t xml:space="preserve">EVOSTA 2 40-70/130 </t>
  </si>
  <si>
    <t xml:space="preserve">EVOSTA 2 11/85 SAN R 1/2“ </t>
  </si>
  <si>
    <t>FC</t>
  </si>
  <si>
    <t>EURO 15/30 M</t>
  </si>
  <si>
    <t>EVOSTA 3 80/130 1”</t>
  </si>
  <si>
    <t>EVOSTA 3 80/180 1”</t>
  </si>
  <si>
    <t>EVOSTA 3 80/180X 1” 1/4</t>
  </si>
  <si>
    <t>EVOSTA 3 80/130 1/2”</t>
  </si>
  <si>
    <t>GENIX WL 110 V220-240/50  SCHUKO</t>
  </si>
  <si>
    <t>GENIX WL 130 V230/50 SCHUKO</t>
  </si>
  <si>
    <t>GENIX VT 010 V230/50 SCHUKO</t>
  </si>
  <si>
    <t>GENIX VT 030 V230/50 SCHUKO</t>
  </si>
  <si>
    <t>EVOSTA 2 11/139 SAN V  (с обратным клапаном и шаровым краном)</t>
  </si>
  <si>
    <t>Циркуляционные насосы EVOSTA 2 SAN VORTEX</t>
  </si>
  <si>
    <t>D.CONNECT</t>
  </si>
  <si>
    <t>FM</t>
  </si>
  <si>
    <t>D.CONNECT BOX</t>
  </si>
  <si>
    <t>TWISTED CABLE + CLAMP 5m</t>
  </si>
  <si>
    <t>TWISTED CABLE 15m</t>
  </si>
  <si>
    <t>TWISTED CABLE 100m</t>
  </si>
  <si>
    <t>MULTIFUNCTION MODULE</t>
  </si>
  <si>
    <t>KIT USB CABLE AM-BM + CLAMP 2m</t>
  </si>
  <si>
    <t>CABLE F-UTP 5E 2m</t>
  </si>
  <si>
    <t>CABLE + CLAMP CAT F-UTP 5E 2m</t>
  </si>
  <si>
    <t>SPECIAL CABLE FOR A SECOND GROUP + CLAMP</t>
  </si>
  <si>
    <t>KIT CABLE RJ45 2m CAT5E SHIELDED YELLOW</t>
  </si>
  <si>
    <t>FLOWSWITCH 1 G-M A PALETTA</t>
  </si>
  <si>
    <t>FA</t>
  </si>
  <si>
    <t>EVOSTA2 20-75/130 SOL (1/2") M230/50-60</t>
  </si>
  <si>
    <t>EVOSTA2 20-105/130 SOL (1/2") M230/50-60</t>
  </si>
  <si>
    <t>EVOSTA2 30-145/130 SOL (1/2") M230/50-60</t>
  </si>
  <si>
    <t>EVOSTA2 20-75/130 SOL (1") M230/50-60</t>
  </si>
  <si>
    <t>EVOSTA2 20-75/180 SOL (1") M230/50-60</t>
  </si>
  <si>
    <t>EVOSTA2 20-105/130 SOL (1") M230/50-60</t>
  </si>
  <si>
    <t>EVOSTA2 20-105/180 SOL (1") M230/50-60</t>
  </si>
  <si>
    <t>EVOSTA2 30-145/130 SOL (1") M230/50-60</t>
  </si>
  <si>
    <t>EVOSTA2 30-145/180 SOL (1") M230/50-60</t>
  </si>
  <si>
    <t>EVOSTA2 20-75/130 SOL PWM (1/2") M230/50-60</t>
  </si>
  <si>
    <t>EVOSTA2 20-105/130 SOL PWM (1/2") M230/50-60</t>
  </si>
  <si>
    <t>EVOSTA2 30-145/130 SOL PWM (1/2") M230/50-60</t>
  </si>
  <si>
    <t>EVOSTA2 20-75/130 SOL PWM (1") M230/50-60</t>
  </si>
  <si>
    <t>EVOSTA2 20-75/180 SOL PWM (1") M230/50-60</t>
  </si>
  <si>
    <t>EVOSTA2 20-105/130 SOL PWM (1") M230/50-60</t>
  </si>
  <si>
    <t>EVOSTA2 20-105/180 SOL PWM (1") M230/50-60</t>
  </si>
  <si>
    <t>EVOSTA2 30-145/130 SOL PWM (1") M230/50-60</t>
  </si>
  <si>
    <t>EVOSTA2 30-145/180 SOL PWM (1") M230/50-60</t>
  </si>
  <si>
    <t>1D4411G8X</t>
  </si>
  <si>
    <t>ANGLE CONNECTOR EVOSTA3</t>
  </si>
  <si>
    <t>KIT GUSCI COIBENTAZIONE -EVOSTA 2-3</t>
  </si>
  <si>
    <t>60185697 </t>
  </si>
  <si>
    <t>60185698 </t>
  </si>
  <si>
    <t>60184281  </t>
  </si>
  <si>
    <t>E.SYTANK CAT5</t>
  </si>
  <si>
    <t>E.PRO 150</t>
  </si>
  <si>
    <t>E.SWIM 150 SVRS</t>
  </si>
  <si>
    <t>KIT CAVO DI CONNESSIONE E.SWIM+KIT INPUT DIGITALI (E.ADAPT)</t>
  </si>
  <si>
    <t>CONTROL-D 1,2 BAR 1.5 KW without  cable</t>
  </si>
  <si>
    <t>CONTROL-D 1,5 BAR 1.5 KW without  cable</t>
  </si>
  <si>
    <t>CONTROL-D 2,2 BAR 1.5 KW without  cable</t>
  </si>
  <si>
    <t>CONTROL-D 1,2 BAR 1.5 KW with  cable</t>
  </si>
  <si>
    <t>CONTROL-D 1,5 BAR 1.5 KW with  cable</t>
  </si>
  <si>
    <t>CONTROL-D 2,2 BAR 1.5 KW with  cable</t>
  </si>
  <si>
    <t>CONTROL-D SET 1.5 KW without  cable</t>
  </si>
  <si>
    <t>CONTROL-D SET 1.5 KW with  cable</t>
  </si>
  <si>
    <t>CONTROL -D GSET 1.5 KW without  cable</t>
  </si>
  <si>
    <t>FEKAFOS MAXI 1200 - DN50 + GR</t>
  </si>
  <si>
    <t>FEKAFOS MAXI 1700 - DN50 + GR</t>
  </si>
  <si>
    <t>FEKAFOS MAXI 2200 - DN50 + GR</t>
  </si>
  <si>
    <t>FEKAFOS MAXI 3600 - DN50 + GR</t>
  </si>
  <si>
    <t>FEKAFOS MAXI 1200 - DN65 + GR</t>
  </si>
  <si>
    <t>FEKAFOS MAXI 1700 - DN65 + GR</t>
  </si>
  <si>
    <t>FEKAFOS MAXI 2200 - DN65 + GR</t>
  </si>
  <si>
    <t>FEKAFOS MAXI 3600 - DN65 + GR</t>
  </si>
  <si>
    <t>FEKAFOS MAXI 1200 - DN80 + GR</t>
  </si>
  <si>
    <t>FEKAFOS MAXI 1700 - DN80 + GR</t>
  </si>
  <si>
    <t>FEKAFOS MAXI 2200 - DN80 + GR</t>
  </si>
  <si>
    <t>FEKAFOS MAXI 3600 - DN80 + GR</t>
  </si>
  <si>
    <t>FEKAFOS MAXI 1200 - DN50 + CV50</t>
  </si>
  <si>
    <t>FEKAFOS MAXI 1700 - DN50 + CV50</t>
  </si>
  <si>
    <t>FEKAFOS MAXI 2200 - DN50 + CV50</t>
  </si>
  <si>
    <t>FEKAFOS MAXI 3600 - DN50 + CV50</t>
  </si>
  <si>
    <t>FEKAFOS MAXI 1200 - DN65 + CV65</t>
  </si>
  <si>
    <t>FEKAFOS MAXI 1700 - DN65 + CV65</t>
  </si>
  <si>
    <t>FEKAFOS MAXI 2200 - DN65 + CV65</t>
  </si>
  <si>
    <t>FEKAFOS MAXI 3600 - DN65 + CV65</t>
  </si>
  <si>
    <t>FEKAFOS MAXI 1200 - DN80 + CV80</t>
  </si>
  <si>
    <t>FEKAFOS MAXI 1700 - DN80 + CV80</t>
  </si>
  <si>
    <t>FEKAFOS MAXI 2200 - DN80 + CV80</t>
  </si>
  <si>
    <t>FEKAFOS MAXI 3600 - DN80 + CV80</t>
  </si>
  <si>
    <t>FEKAFOS MAXI 1200 - DN50 + CV50 + GR</t>
  </si>
  <si>
    <t>FEKAFOS MAXI 1700 - DN50 + CV50 + GR</t>
  </si>
  <si>
    <t>FEKAFOS MAXI 2200 - DN50 + CV50 + GR</t>
  </si>
  <si>
    <t>FEKAFOS MAXI 3600 - DN50 + CV50 + GR</t>
  </si>
  <si>
    <t>FEKAFOS MAXI 1200 - DN65 + CV65 + GR</t>
  </si>
  <si>
    <t>FEKAFOS MAXI 1700 - DN65 + CV65 + GR</t>
  </si>
  <si>
    <t>FEKAFOS MAXI 2200 - DN65 + CV65 + GR</t>
  </si>
  <si>
    <t>FEKAFOS MAXI 3600 - DN65 + CV65 + GR</t>
  </si>
  <si>
    <t>FEKAFOS MAXI 1200 - DN80 + CV80 + GR</t>
  </si>
  <si>
    <t>FEKAFOS MAXI 1700 - DN80 + CV80 + GR</t>
  </si>
  <si>
    <t>FEKAFOS MAXI 2200 - DN80 + CV80 + GR</t>
  </si>
  <si>
    <t>FEKAFOS MAXI 3600 - DN80 + CV80 + GR</t>
  </si>
  <si>
    <t>Carraige cover frame D400 1200x1200 (to be fastened to an appropriate concrete platform)</t>
  </si>
  <si>
    <t>F4</t>
  </si>
  <si>
    <t xml:space="preserve">MICRA HS 2/5 - 60mt </t>
  </si>
  <si>
    <t xml:space="preserve">MICRA HS 2/7 - 60mt </t>
  </si>
  <si>
    <t xml:space="preserve">MICRA HS 2/9 - 60mt </t>
  </si>
  <si>
    <t xml:space="preserve">MICRA HS 2/11 - 60mt </t>
  </si>
  <si>
    <t xml:space="preserve">MICRA HS 3/2 - 60mt </t>
  </si>
  <si>
    <t xml:space="preserve">MICRA HS 3/3 - 60mt </t>
  </si>
  <si>
    <t xml:space="preserve">MICRA HS 3/4 - 60mt </t>
  </si>
  <si>
    <t xml:space="preserve">MICRA HS 3/5 - 60mt </t>
  </si>
  <si>
    <t xml:space="preserve">MICRA HS 4/3 - 60mt </t>
  </si>
  <si>
    <t xml:space="preserve">MICRA HS 4/4 - 60mt </t>
  </si>
  <si>
    <t>Аксессуары для D.CONNECT</t>
  </si>
  <si>
    <t>Циркуляционные насосы EVOSTA 2 SOL</t>
  </si>
  <si>
    <t>Циркуляционные насосы EVOSTA 2 SOL PWM</t>
  </si>
  <si>
    <t>NEW</t>
  </si>
  <si>
    <t>EVOSTA 2 40-70/180X (1"1/4)</t>
  </si>
  <si>
    <t>Насос MICRA HS  3" + Active Driver Plus</t>
  </si>
  <si>
    <t>Аксессуары для MCE/С</t>
  </si>
  <si>
    <t>Блоки частотного управления ACTIVE DRIVER PLUS</t>
  </si>
  <si>
    <t>Блок управления и защиты SMART PRESS - ON/OFF</t>
  </si>
  <si>
    <t>Шкаф для 1 насоса</t>
  </si>
  <si>
    <t>Шкаф для 2 насосов</t>
  </si>
  <si>
    <t>Шкаф для 3 насосов</t>
  </si>
  <si>
    <t>ЦИРКУЛЯЦИОННЫЕ И ИН-ЛАЙН НАСОСЫ</t>
  </si>
  <si>
    <t>FEKAFOS MAXI С КЛАПАННОЙ КАМЕРОЙ</t>
  </si>
  <si>
    <t>FEKAFOS MAXI С СЕТЧАТЫМ ФИЛЬТРОМ  + ЗАЩИТНАЯ РЕШЕТКОЙ</t>
  </si>
  <si>
    <t>FEKAFOS MAXI С КЛАПАННОЙ КАМЕРОЙ + СЕТЧАТЫМ ФИЛЬТРОМ + ЗАЩИТНАЯ РЕШЕТКА</t>
  </si>
  <si>
    <t>090618</t>
  </si>
  <si>
    <t>090944</t>
  </si>
  <si>
    <t>090116</t>
  </si>
  <si>
    <t>090419</t>
  </si>
  <si>
    <t>090818</t>
  </si>
  <si>
    <t>FU</t>
  </si>
  <si>
    <t>FV</t>
  </si>
  <si>
    <t>FZ</t>
  </si>
  <si>
    <t>Trade</t>
  </si>
  <si>
    <t>KIT MODEM WiFi E8372 for DConnect</t>
  </si>
  <si>
    <t>KIT MODEM WiFi E8372 + Powert Supply for DConnect</t>
  </si>
  <si>
    <t>KIT MCE MODBUS CABLE</t>
  </si>
  <si>
    <t>E.SWIM 300</t>
  </si>
  <si>
    <t>E.PRO 300</t>
  </si>
  <si>
    <t>KIT CAVO DI CONNESSIONE E.SWIM (E.SWIM CONNECTION CABLE 16 M KIT 12 PIN)</t>
  </si>
  <si>
    <t>NOVA 600 MNA 40th 220-240/50 10H05</t>
  </si>
  <si>
    <t>NOVA 600 TNA 40th 400/50 10H07</t>
  </si>
  <si>
    <t>FEKA 600 MNA 40th 220-240/50 10H05</t>
  </si>
  <si>
    <t>FEKA 600 TNA 40th 400/50 10H07</t>
  </si>
  <si>
    <t>NOVABOX 30/3001 M 40th 220-240/50</t>
  </si>
  <si>
    <t xml:space="preserve">FEKABOX 200 FX </t>
  </si>
  <si>
    <t>GALLEGGIANTE ATEX 10MT</t>
  </si>
  <si>
    <t>S4 50 Hz Extra UE28 wet end</t>
  </si>
  <si>
    <t>S4 1/10 HYDRAULIC PART</t>
  </si>
  <si>
    <t>S4-1/13 HYDRAULIC PART</t>
  </si>
  <si>
    <t>S4-1/19 HYDRAULIC PART</t>
  </si>
  <si>
    <t>S4-1/26 HYDRAULIC PART</t>
  </si>
  <si>
    <t>S4-1/37 HYDRAULIC PART</t>
  </si>
  <si>
    <t>S4-2/7  HYDRAULIC PART</t>
  </si>
  <si>
    <t>S4-2/10  HYDRAULIC PART</t>
  </si>
  <si>
    <t>S4-2/14  HYDRAULIC PART</t>
  </si>
  <si>
    <t>S4-2/20  HYDRAULIC PART</t>
  </si>
  <si>
    <t>S4-2/28  HYDRAULIC PART</t>
  </si>
  <si>
    <t>S4-2/40  HYDRAULIC PART</t>
  </si>
  <si>
    <t>S4-2/52  HYDRAULIC PART</t>
  </si>
  <si>
    <t>S4 3/6  HYDRAULIC PART</t>
  </si>
  <si>
    <t>S4 3/9 HYDRAULIC PART</t>
  </si>
  <si>
    <t>S4 3/13 HYDRAULIC PART</t>
  </si>
  <si>
    <t>S4 3/19 HYDRAULIC PART</t>
  </si>
  <si>
    <t>S4 3/25 HYDRAULIC PART</t>
  </si>
  <si>
    <t>S4 3/32 HYDRAULIC PART</t>
  </si>
  <si>
    <t>S4 3/39 HYDRAULIC PART</t>
  </si>
  <si>
    <t>S4 3/45 HYDRAULIC PART</t>
  </si>
  <si>
    <t>S4 3/51 HYDRAULIC PART</t>
  </si>
  <si>
    <t>S4 3/67 HYDRAULIC PART</t>
  </si>
  <si>
    <t>S4-4/4  HYDRAULIC PART</t>
  </si>
  <si>
    <t>S4-4/7  HYDRAULIC PART</t>
  </si>
  <si>
    <t>S4-4/9  HYDRAULIC PART</t>
  </si>
  <si>
    <t>S4-4/14  HYDRAULIC PART</t>
  </si>
  <si>
    <t>S4-4/19  HYDRAULIC PART</t>
  </si>
  <si>
    <t>S4-4/27  HYDRAULIC PART</t>
  </si>
  <si>
    <t>S4-4/35  HYDRAULIC PART</t>
  </si>
  <si>
    <t>S4-4/48  HYDRAULIC PART</t>
  </si>
  <si>
    <t>S4-6/5  HYDRAULIC PART</t>
  </si>
  <si>
    <t>S4-6/7  HYDRAULIC PART</t>
  </si>
  <si>
    <t>S4-6/10  HYDRAULIC PART</t>
  </si>
  <si>
    <t>S4-6/14  HYDRAULIC PART</t>
  </si>
  <si>
    <t>S4-6/21  HYDRAULIC PART</t>
  </si>
  <si>
    <t>S4-6/29  HYDRAULIC PART</t>
  </si>
  <si>
    <t>S4-6/38  HYDRAULIC PART</t>
  </si>
  <si>
    <t>S4-6/52  HYDRAULIC PART</t>
  </si>
  <si>
    <t>S4-8/4  HYDRAULIC PART</t>
  </si>
  <si>
    <t>S4-8/6  HYDRAULIC PART</t>
  </si>
  <si>
    <t>S4-8/8  HYDRAULIC PART</t>
  </si>
  <si>
    <t>S4-8/13  HYDRAULIC PART</t>
  </si>
  <si>
    <t>S4-8/17  HYDRAULIC PART</t>
  </si>
  <si>
    <t>S4-8/23  HYDRAULIC PART</t>
  </si>
  <si>
    <t>S4-8/32  HYDRAULIC PART</t>
  </si>
  <si>
    <t>S4-8/43  HYDRAULIC PART</t>
  </si>
  <si>
    <t>S4-12/5  HYDRAULIC PART</t>
  </si>
  <si>
    <t>S4-12/8  HYDRAULIC PART</t>
  </si>
  <si>
    <t>S4-12/11  HYDRAULIC PART</t>
  </si>
  <si>
    <t>S4-12/15  HYDRAULIC PART</t>
  </si>
  <si>
    <t>S4-12/20  HYDRAULIC PART</t>
  </si>
  <si>
    <t>S4-12/27  HYDRAULIC PART</t>
  </si>
  <si>
    <t>S4-12/36  HYDRAULIC PART</t>
  </si>
  <si>
    <t>S4-16/5  HYDRAULIC PART</t>
  </si>
  <si>
    <t>S4-16/8  HYDRAULIC PART</t>
  </si>
  <si>
    <t>S4-16/11  HYDRAULIC PART</t>
  </si>
  <si>
    <t>S4-16/15  HYDRAULIC PART</t>
  </si>
  <si>
    <t>S4-16/20  HYDRAULIC PART</t>
  </si>
  <si>
    <t>S4-16/28  HYDRAULIC PART</t>
  </si>
  <si>
    <t xml:space="preserve">S4 50 Hz Extra UE28 with single phase 4OL motor </t>
  </si>
  <si>
    <t>S4 1/10 0,5HP M230/50 4OL - DAB</t>
  </si>
  <si>
    <t>S4 1/13 0,5HP M230/50 4OL - DAB</t>
  </si>
  <si>
    <t>S4 1/19 0,75HP M230/50 4OL - DAB</t>
  </si>
  <si>
    <t>S4 1/26 1HP M230/50 4OL - DAB</t>
  </si>
  <si>
    <t>S4 1/37 1,5HP M230/50 4OL - DAB</t>
  </si>
  <si>
    <t>S4 2/7 0,5HP M230/50 4OL - DAB</t>
  </si>
  <si>
    <t>S4 2/10 0,75HP M230/50 4OL - DAB</t>
  </si>
  <si>
    <t>S4 2/14 1HP M230/50 4OL - DAB</t>
  </si>
  <si>
    <t>S4 2/20 1,5HP M230/50 4OL - DAB</t>
  </si>
  <si>
    <t>S4 2/28 2HP M230/50 4OL - DAB</t>
  </si>
  <si>
    <t>S4 2/40 3HP M230/50 4OL - DAB</t>
  </si>
  <si>
    <t>S4 3/6 0,5HP M230/50 4OL - DAB</t>
  </si>
  <si>
    <t>S4 3/9 0,75HP M230/50 4OL - DAB</t>
  </si>
  <si>
    <t>S4 3/13 1HP M230/50 4OL - DAB</t>
  </si>
  <si>
    <t>S4 3/19 1,5HP M230/50 4OL - DAB</t>
  </si>
  <si>
    <t>S4 3/25 2HP M230/50 4OL - DAB</t>
  </si>
  <si>
    <t>S4 3/32 3HP M230/50 4OL - DAB</t>
  </si>
  <si>
    <t>S4 3/39 3HP M230/50 4OL - DAB</t>
  </si>
  <si>
    <t>S4 4/4 0,5HP M230/50 4OL - DAB</t>
  </si>
  <si>
    <t>S4 4/7 0,75HP M230/50 4OL - DAB</t>
  </si>
  <si>
    <t>S4 4/9 1HP M230/50 4OL - DAB</t>
  </si>
  <si>
    <t>S4 4/14 1,5HP M230/50 4OL - DAB</t>
  </si>
  <si>
    <t>S4 4/19 2HP M230/50 4OL - DAB</t>
  </si>
  <si>
    <t>S4 4/27 3HP M230/50 4OL - DAB</t>
  </si>
  <si>
    <t>S4 6/5 0,75HP M230/50 4OL - DAB</t>
  </si>
  <si>
    <t>S4 6/7 1HP M230/50 4OL - DAB</t>
  </si>
  <si>
    <t>S4 6/10 1,5HP M230/50 4OL - DAB</t>
  </si>
  <si>
    <t>S4 6/14 2HP M230/50 4OL - DAB</t>
  </si>
  <si>
    <t>S4 6/21 3HP M230/50 4OL - DAB</t>
  </si>
  <si>
    <t>S4 8/4 1HP M230/50 4OL - DAB</t>
  </si>
  <si>
    <t>S4 8/6 1,5HP M230/50 4OL - DAB</t>
  </si>
  <si>
    <t>S4 8/8 2HP M230/50 4OL - DAB</t>
  </si>
  <si>
    <t>S4 8/13 3HP M230/50 4OL - DAB</t>
  </si>
  <si>
    <t>S4 12/5 1,5HP M230/50 4OL - DAB</t>
  </si>
  <si>
    <t>S4 12/8 2HP M230/50 4OL - DAB</t>
  </si>
  <si>
    <t>S4 12/11 3HP M230/50 4OL - DAB</t>
  </si>
  <si>
    <t>S4 16/5 2HP M230/50 4OL - DAB</t>
  </si>
  <si>
    <t>S4 16/8 3HP M230/50 4OL - DAB</t>
  </si>
  <si>
    <t>S4 50 Hz Extra UE28 with three phase 4OL motor (3x400V)</t>
  </si>
  <si>
    <t>S4 1/10 0,5HP T400/50 4OL - DAB</t>
  </si>
  <si>
    <t>S4 1/13 0,5HP T400/50 4OL - DAB</t>
  </si>
  <si>
    <t>S4 1/19 0,75HP T400/50 4OL - DAB</t>
  </si>
  <si>
    <t>S4 1/26 1HP T400/50 4OL - DAB</t>
  </si>
  <si>
    <t>S4 1/37 1,5HP T400/50 4OL - DAB</t>
  </si>
  <si>
    <t>S4 2/7 0,5HP T400/50 4OL - DAB</t>
  </si>
  <si>
    <t>S4 2/10 0,75HP T400/50 4OL - DAB</t>
  </si>
  <si>
    <t>S4 2/14 1HP T400/50 4OL - DAB</t>
  </si>
  <si>
    <t>S4 2/20 1,5HP T400/50 4OL - DAB</t>
  </si>
  <si>
    <t>S4 2/28 2HP T400/50 4OL - DAB</t>
  </si>
  <si>
    <t>S4 2/40 3HP T400/50 4OL - DAB</t>
  </si>
  <si>
    <t>S4 2/52 4HP T400/50 4OL - DAB</t>
  </si>
  <si>
    <t>S4 3/6 0,5HP T400/50 4OL - DAB</t>
  </si>
  <si>
    <t>S4 3/9 0,75HP T400/50 4OL - DAB</t>
  </si>
  <si>
    <t>S4 3/13 1HP T400/50 4OL - DAB</t>
  </si>
  <si>
    <t>S4 3/19 1,5HP T400/50 4OL - DAB</t>
  </si>
  <si>
    <t>S4 3/25 2HP T400/50 4OL - DAB</t>
  </si>
  <si>
    <t>S4 3/32 3HP T400/50 4OL - DAB</t>
  </si>
  <si>
    <t>S4 3/39 3HP T400/50 4OL - DAB</t>
  </si>
  <si>
    <t>S4 3/45 4HP T400/50 4OL - DAB</t>
  </si>
  <si>
    <t>S4 3/51 4HP T400/50 4OL - DAB</t>
  </si>
  <si>
    <t>S4 3/67 5,5HP T400/50 4OL - DAB</t>
  </si>
  <si>
    <t>S4 4/4 0,5HP T400/50 4OL - DAB</t>
  </si>
  <si>
    <t>S4 4/7 0,75HP T400/50 4OL - DAB</t>
  </si>
  <si>
    <t>S4 4/9 1HP T400/50 4OL - DAB</t>
  </si>
  <si>
    <t>S4 4/14 1,5HP T400/50 4OL - DAB</t>
  </si>
  <si>
    <t>S4 4/19 2HP T400/50 4OL - DAB</t>
  </si>
  <si>
    <t>S4 4/27 3HP T400/50 4OL - DAB</t>
  </si>
  <si>
    <t>S4 4/35 4HP T400/50 4OL - DAB</t>
  </si>
  <si>
    <t>S4 4/48 5,5HP T400/50 4OL - DAB</t>
  </si>
  <si>
    <t>S4 6/5 0,75HP T400/50 4OL - DAB</t>
  </si>
  <si>
    <t>S4 6/7 1HP T400/50 4OL - DAB</t>
  </si>
  <si>
    <t>S4 6/10 1,5HP T400/50 4OL - DAB</t>
  </si>
  <si>
    <t>S4 6/14 2HP T400/50 4OL - DAB</t>
  </si>
  <si>
    <t>S4 6/21 3HP T400/50 4OL - DAB</t>
  </si>
  <si>
    <t>S4 6/29 4HP T400/50 4OL - DAB</t>
  </si>
  <si>
    <t>S4 6/38 5,5HP T400/50 4OL - DAB</t>
  </si>
  <si>
    <t>S4 6/52 7,5HP T400/50 4OL - DAB</t>
  </si>
  <si>
    <t>S4 8/4 1HP T400/50 4OL - DAB</t>
  </si>
  <si>
    <t>S4 8/6 1,5HP T400/50 4OL - DAB</t>
  </si>
  <si>
    <t>S4 8/8 2HP T400/50 4OL - DAB</t>
  </si>
  <si>
    <t>S4 8/13 3HP T400/50 4OL - DAB</t>
  </si>
  <si>
    <t>S4 8/17 4HP T400/50 4OL - DAB</t>
  </si>
  <si>
    <t>S4 8/23 5,5HP T400/50 4OL - DAB</t>
  </si>
  <si>
    <t>S4 8/32 7,5HP T400/50 4OL - DAB</t>
  </si>
  <si>
    <t>S4 8/43 7,5HP T400/50 4OL - DAB</t>
  </si>
  <si>
    <t>S4 12/5 1,5HP T400/50 4OL - DAB</t>
  </si>
  <si>
    <t>S4 12/8 2HP T400/50 4OL - DAB</t>
  </si>
  <si>
    <t>S4 12/11 3HP T400/50 4OL - DAB</t>
  </si>
  <si>
    <t>S4 12/15 4HP T400/50 4OL - DAB</t>
  </si>
  <si>
    <t>S4 12/20 5,5HP T400/50 4OL - DAB</t>
  </si>
  <si>
    <t>S4 12/27 7,5HP T400/50 4OL - DAB</t>
  </si>
  <si>
    <t>S4 12/36 10HP T400/50 4OL - DAB</t>
  </si>
  <si>
    <t>S4 16/5 2HP T400/50 4OL - DAB</t>
  </si>
  <si>
    <t>S4 16/8 3HP T400/50 4OL - DAB</t>
  </si>
  <si>
    <t>S4 16/11 4HP T400/50 4OL - DAB</t>
  </si>
  <si>
    <t>S4 16/15 5,5HP T400/50 4OL - DAB</t>
  </si>
  <si>
    <t>S4 16/20 7,5HP T400/50 4OL - DAB</t>
  </si>
  <si>
    <t>S4 16/28 10HP T400/50 4OL - DAB</t>
  </si>
  <si>
    <t>S4 50 Hz Extra UE28 with three phase 4OL motor (3x230V)</t>
  </si>
  <si>
    <t>S4 1/10 0,5HP T230/50 4OL - DAB</t>
  </si>
  <si>
    <t>S4 1/13 0,5HP T230/50 4OL - DAB</t>
  </si>
  <si>
    <t>S4 1/19 0,75HP T230/50 4OL - DAB</t>
  </si>
  <si>
    <t>S4 1/26 1HP T230/50 4OL - DAB</t>
  </si>
  <si>
    <t>S4 1/37 1,5HP T230/50 4OL - DAB</t>
  </si>
  <si>
    <t>S4 2/7 0,5HP T230/50 4OL - DAB</t>
  </si>
  <si>
    <t>S4 2/10 0,75HP T230/50 4OL - DAB</t>
  </si>
  <si>
    <t>S4 2/14 1HP T230/50 4OL - DAB</t>
  </si>
  <si>
    <t>S4 2/20 1,5HP T230/50 4OL - DAB</t>
  </si>
  <si>
    <t>S4 2/28 2HP T230/50 4OL - DAB</t>
  </si>
  <si>
    <t>S4 2/40 3HP T230/50 4OL - DAB</t>
  </si>
  <si>
    <t>S4 2/52 4HP T230/50 4OL - DAB</t>
  </si>
  <si>
    <t>S4 3/6 0,5HP T230/50 4OL - DAB</t>
  </si>
  <si>
    <t>S4 3/9 0,75HP T230/50 4OL - DAB</t>
  </si>
  <si>
    <t>S4 3/13 1HP T230/50 4OL - DAB</t>
  </si>
  <si>
    <t>S4 3/19 1,5HP T230/50 4OL - DAB</t>
  </si>
  <si>
    <t>S4 3/25 2HP T230/50 4OL - DAB</t>
  </si>
  <si>
    <t>S4 3/32 3HP T230/50 4OL - DAB</t>
  </si>
  <si>
    <t>S4 3/39 3HP T230/50 4OL - DAB</t>
  </si>
  <si>
    <t>S4 3/45 4HP T230/50 4OL - DAB</t>
  </si>
  <si>
    <t>S4 3/51 4HP T230/50 4OL - DAB</t>
  </si>
  <si>
    <t>S4 3/67 5,5HP T230/50 4OL - DAB</t>
  </si>
  <si>
    <t>S4 4/4 0,5HP T230/50 4OL - DAB</t>
  </si>
  <si>
    <t>S4 4/7 0,75HP T230/50 4OL - DAB</t>
  </si>
  <si>
    <t>S4 4/9 1HP T230/50 4OL - DAB</t>
  </si>
  <si>
    <t>S4 4/14 1,5HP T230/50 4OL - DAB</t>
  </si>
  <si>
    <t>S4 4/19 2HP T230/50 4OL - DAB</t>
  </si>
  <si>
    <t>S4 4/27 3HP T230/50 4OL - DAB</t>
  </si>
  <si>
    <t>S4 4/35 4HP T230/50 4OL - DAB</t>
  </si>
  <si>
    <t>S4 4/48 5,5HP T230/50 4OL - DAB</t>
  </si>
  <si>
    <t>S4 6/5 0,75HP T230/50 4OL - DAB</t>
  </si>
  <si>
    <t>S4 6/7 1HP T230/50 4OL - DAB</t>
  </si>
  <si>
    <t>S4 6/10 1,5HP T230/50 4OL - DAB</t>
  </si>
  <si>
    <t>S4 6/14 2HP T230/50 4OL - DAB</t>
  </si>
  <si>
    <t>S4 6/21 3HP T230/50 4OL - DAB</t>
  </si>
  <si>
    <t>S4 6/29 4HP T230/50 4OL - DAB</t>
  </si>
  <si>
    <t>S4 6/38 5,5HP T230/50 4OL - DAB</t>
  </si>
  <si>
    <t>S4 6/52 7,5HP T230/50 4OL - DAB</t>
  </si>
  <si>
    <t>S4 8/4 1HP T230/50 4OL - DAB</t>
  </si>
  <si>
    <t>S4 8/6 1,5HP T230/50 4OL - DAB</t>
  </si>
  <si>
    <t>S4 8/8 2HP T230/50 4OL - DAB</t>
  </si>
  <si>
    <t>S4 8/13 3HP T230/50 4OL - DAB</t>
  </si>
  <si>
    <t>S4 8/17 4HP T230/50 4OL - DAB</t>
  </si>
  <si>
    <t>S4 8/23 5,5HP T230/50 4OL - DAB</t>
  </si>
  <si>
    <t>S4 8/32 7,5HP T230/50 4OL - DAB</t>
  </si>
  <si>
    <t>S4 8/43 7,5HP T230/50 4OL - DAB</t>
  </si>
  <si>
    <t>S4 12/5 1,5HP T230/50 4OL - DAB</t>
  </si>
  <si>
    <t>S4 12/8 2HP T230/50 4OL - DAB</t>
  </si>
  <si>
    <t>S4 12/11 3HP T230/50 4OL - DAB</t>
  </si>
  <si>
    <t>S4 12/15 4HP T230/50 4OL - DAB</t>
  </si>
  <si>
    <t>S4 12/20 5,5HP T230/50 4OL - DAB</t>
  </si>
  <si>
    <t>S4 12/27 7,5HP T230/50 4OL - DAB</t>
  </si>
  <si>
    <t>S4 12/36 10HP T230/50 4OL - DAB</t>
  </si>
  <si>
    <t>S4 16/5 2HP T230/50 4OL - DAB</t>
  </si>
  <si>
    <t>S4 16/8 3HP T230/50 4OL - DAB</t>
  </si>
  <si>
    <t>S4 16/11 4HP T230/50 4OL - DAB</t>
  </si>
  <si>
    <t>S4 16/15 5,5HP T230/50 4OL - DAB</t>
  </si>
  <si>
    <t>S4 16/20 7,5HP T230/50 4OL - DAB</t>
  </si>
  <si>
    <t>S4 16/28 10HP T230/50 4OL - DAB</t>
  </si>
  <si>
    <t>KIT S4 50 Hz Extra UE28 with 4OL motor (wet end+motor+control box+cable+rope)</t>
  </si>
  <si>
    <t>S4 1/10 0,5HP M230/50 KIT 4OL 15 MT- DAB</t>
  </si>
  <si>
    <t>S4 1/13 0,5HP M230/50 KIT 4OL 15 MT- DAB</t>
  </si>
  <si>
    <t>S4 1/19 0,75HP M230/50 KIT 4OL 30 MT- DAB</t>
  </si>
  <si>
    <t>S4 1/26 1HP M230/50 KIT 4OL 30 MT- DAB</t>
  </si>
  <si>
    <t>S4 1/37 1,5HP M230/50 KIT 4OL 40 MT- DAB</t>
  </si>
  <si>
    <t>S4 2/7 0,5HP M230/50 KIT 4OL 15 MT- DAB</t>
  </si>
  <si>
    <t>S4 2/10 0,75HP M230/50 KIT 4OL 15 MT- DAB</t>
  </si>
  <si>
    <t>S4 2/14 1HP M230/50 KIT 4OL 30 MT- DAB</t>
  </si>
  <si>
    <t>S4 2/20 1,5HP M230/50 KIT 4OL 40 MT- DAB</t>
  </si>
  <si>
    <t>S4 2/28 2HP M230/50 KIT 4OL 40 MT- DAB</t>
  </si>
  <si>
    <t>S4 2/40 3HP M230/50 KIT 4OL 40 MT- DAB</t>
  </si>
  <si>
    <t>S4 3/6 0,5HP M230/50 KIT 4OL 15 MT- DAB</t>
  </si>
  <si>
    <t>S4 3/9 0,75HP M230/50 KIT 4OL 15 MT- DAB</t>
  </si>
  <si>
    <t>S4 3/13 1HP M230/50 KIT 4OL 30 MT- DAB</t>
  </si>
  <si>
    <t>S4 3/19 1,5HP M230/50 KIT 4OL 40 MT- DAB</t>
  </si>
  <si>
    <t>S4 3/25 2HP M230/50 KIT 4OL 40 MT- DAB</t>
  </si>
  <si>
    <t>S4 3/32 3HP M230/50 KIT 4OL 40 MT- DAB</t>
  </si>
  <si>
    <t>S4 3/39 3HP M230/50 KIT 4OL 40 MT- DAB</t>
  </si>
  <si>
    <t>S4 4/4 0,5HP M230/50 KIT 4OL 15 MT- DAB</t>
  </si>
  <si>
    <t>S4 4/7 0,75HP M230/50 KIT 4OL 15 MT- DAB</t>
  </si>
  <si>
    <t>S4 4/9 1HP M230/50 KIT 4OL 15 MT- DAB</t>
  </si>
  <si>
    <t>S4 4/14 1,5HP M230/50 KIT 4OL 30 MT- DAB</t>
  </si>
  <si>
    <t>S4 4/19 2HP M230/50 KIT 4OL 40 MT- DAB</t>
  </si>
  <si>
    <t>S4 4/27 3HP M230/50 KIT 4OL 40 MT- DAB</t>
  </si>
  <si>
    <t>S4 6/5 0,75HP M230/50 KIT 4OL 15 MT- DAB</t>
  </si>
  <si>
    <t>S4 6/7 1HP M230/50 KIT 4OL 15 MT- DAB</t>
  </si>
  <si>
    <t>S4 6/10 1,5HP M230/50 KIT 4OL 15 MT- DAB</t>
  </si>
  <si>
    <t>S4 6/14 2HP M230/50 KIT 4OL 30 MT- DAB</t>
  </si>
  <si>
    <t>S4 6/21 3HP M230/50 KIT 4OL 30 MT- DAB</t>
  </si>
  <si>
    <t>S4 8/4 1HP M230/50 KIT 4OL 15 MT- DAB</t>
  </si>
  <si>
    <t>S4 8/6 1,5HP M230/50 KIT 4OL 15 MT- DAB</t>
  </si>
  <si>
    <t>S4 8/8 2HP M230/50 KIT 4OL 15 MT- DAB</t>
  </si>
  <si>
    <t>S4 8/13 3HP M230/50 KIT 4OL 30 MT- DAB</t>
  </si>
  <si>
    <t>S4 12/5 1,5HP M230/50 KIT 4OL 15 MT- DAB</t>
  </si>
  <si>
    <t>S4 12/8 2HP M230/50 KIT 4OL 15 MT- DAB</t>
  </si>
  <si>
    <t>S4 12/11 3HP M230/50 KIT 4OL 15 MT- DAB</t>
  </si>
  <si>
    <t>S4 16/5 2HP M230/50 KIT 4OL 15 MT- DAB</t>
  </si>
  <si>
    <t>S4 16/8 3HP M230/50 KIT 4OL 15 MT- DAB</t>
  </si>
  <si>
    <t>60198201H</t>
  </si>
  <si>
    <t>NOVA 180 MA 40th 220-240/50 05H05 MH</t>
  </si>
  <si>
    <t>60198277H</t>
  </si>
  <si>
    <t>NOVA 180 MNA 40th 220-240/50 10H05 MH</t>
  </si>
  <si>
    <t>60198278H</t>
  </si>
  <si>
    <t>NOVA 200 MNA 40th 220-240/50 10H05 MH</t>
  </si>
  <si>
    <t>60198213H</t>
  </si>
  <si>
    <t>NOVA 300 MA 40th 220-240/50 05H05 MH</t>
  </si>
  <si>
    <t>60198281H</t>
  </si>
  <si>
    <t>NOVA 600 MA 40th 220-240/50 05H05 MH</t>
  </si>
  <si>
    <t>60195636H</t>
  </si>
  <si>
    <t>60196306H</t>
  </si>
  <si>
    <t>60198223H</t>
  </si>
  <si>
    <t>FEKA 600 MA 40th 220-240/50 05H05 MH</t>
  </si>
  <si>
    <t>60194419H</t>
  </si>
  <si>
    <t>60196308H</t>
  </si>
  <si>
    <t xml:space="preserve">Насосы NOVA </t>
  </si>
  <si>
    <t xml:space="preserve">DTRON2  35/90 230V/50Hz  GAS15SCHUKO </t>
  </si>
  <si>
    <t xml:space="preserve">DTRON2  45/90 230V/50Hz  GAS15SCHUKO </t>
  </si>
  <si>
    <t xml:space="preserve">DTRON2  35/120 230V/50Hz  GAS15SCHUKO </t>
  </si>
  <si>
    <t>DTRON2 X 35/90 230V/50Hz  GAS15SCHUKO</t>
  </si>
  <si>
    <t>DTRON2 X 45/90 230V/50Hz  GAS15SCHUKO</t>
  </si>
  <si>
    <t>DTRON2 X 35/120 230V/50Hz  GAS15SCHUKO</t>
  </si>
  <si>
    <t xml:space="preserve">DTRON3  35/90 230V/50Hz  GAS15SCHUKO </t>
  </si>
  <si>
    <t xml:space="preserve">DTRON3  45/90 230V/50Hz  GAS15SCHUKO </t>
  </si>
  <si>
    <t xml:space="preserve">DTRON3  35/120 230V/50Hz  GAS15SCHUKO </t>
  </si>
  <si>
    <t>DTRON3 X 35/90 230V/50Hz  GAS15SCHUKO</t>
  </si>
  <si>
    <t>DTRON3 X 45/90 230V/50Hz  GAS15SCHUKO</t>
  </si>
  <si>
    <t>DTRON3 X 35/120 230V/50Hz  GAS15SCHUKO</t>
  </si>
  <si>
    <t xml:space="preserve">ESYDIVER  55/120 230V/50-60Hz  GAS15SCHUKO </t>
  </si>
  <si>
    <t xml:space="preserve">ESYDIVER X 55/120 230V/50-60Hz  GAS15SCHUKO </t>
  </si>
  <si>
    <t xml:space="preserve">E.SYDIVER </t>
  </si>
  <si>
    <t>D.TRON 3</t>
  </si>
  <si>
    <t>D.TRON 2</t>
  </si>
  <si>
    <t>FLOATER</t>
  </si>
  <si>
    <t xml:space="preserve">DOC68 </t>
  </si>
  <si>
    <t>KIT X</t>
  </si>
  <si>
    <t xml:space="preserve">COM BOX </t>
  </si>
  <si>
    <t>TANK WATER LEVEL SENSOR</t>
  </si>
  <si>
    <t xml:space="preserve">D.CONNECT BOX2 </t>
  </si>
  <si>
    <t>Акссесуары к D.TRON 2, D.TRON 3, E.SYDIVER</t>
  </si>
  <si>
    <t>564069600</t>
  </si>
  <si>
    <t>Насосный модуль DN20 Evosta2 65/130</t>
  </si>
  <si>
    <t>Насосно-смесительный модуль DN20 Evosta2 65/130</t>
  </si>
  <si>
    <t>Распределительный коллектор DN20-3 на 3 контура</t>
  </si>
  <si>
    <t>Распределительный коллектор DN20-5 на 5 контуров</t>
  </si>
  <si>
    <t>Разделительный модуль DN20</t>
  </si>
  <si>
    <t>Монтажный комплект для подключения разделит. модуля DN20</t>
  </si>
  <si>
    <t>Сервопривод STM06/230 со встроенным термостатом 20-80С  (6Н*м)</t>
  </si>
  <si>
    <t>Сервопривод ST06/230 (6Н*м)</t>
  </si>
  <si>
    <t>Автоматический воздухоотводчик (НР 3/8”)</t>
  </si>
  <si>
    <t>Кран Маевского (НР 3/8”)</t>
  </si>
  <si>
    <t>Кран шаровый мини (муфта-резьба) (НР 3/8”)</t>
  </si>
  <si>
    <t>Гильза для датчика температуры (НР1/2”, 50 мм)</t>
  </si>
  <si>
    <t>Переходник НР 3/8” х ВР 1/2”</t>
  </si>
  <si>
    <t>Заглушка (НР 3/8”)</t>
  </si>
  <si>
    <t>PRICE GROUP</t>
  </si>
  <si>
    <t>FT</t>
  </si>
  <si>
    <t xml:space="preserve">ПОГРУЖНЫЕ НАСОСЫ И ЭЛЕКТРОДВИГАТЕЛИ </t>
  </si>
  <si>
    <t>Насосный модуль DN25 EVOSTA2 65/180 (ГБМ)</t>
  </si>
  <si>
    <t>Насосно-смесительный модуль DN25 EVOSTA2 65/180 (ГБМ)</t>
  </si>
  <si>
    <t>Распределительный коллектор DN25-3 на 3 контура (ГБМ)</t>
  </si>
  <si>
    <t>Распределительный коллектор DN25-5 на 5 контуров (ГБМ)</t>
  </si>
  <si>
    <t>Разделительный модуль DN25 (ГБМ)</t>
  </si>
  <si>
    <t>ГРУППЫ БЫСТРОГО МОНТАЖА   И АКСЕССУАРЫ</t>
  </si>
  <si>
    <t>60173691H</t>
  </si>
  <si>
    <t>60182198H</t>
  </si>
  <si>
    <t>60179394H</t>
  </si>
  <si>
    <t>60179413H</t>
  </si>
  <si>
    <t>60179415H</t>
  </si>
  <si>
    <t>60171189</t>
  </si>
  <si>
    <t>60165319</t>
  </si>
  <si>
    <t xml:space="preserve">льна до </t>
  </si>
  <si>
    <t xml:space="preserve">На прайс группы DC, FT, AZ, AV, AW, B2, B3, AX цена действительна до 31,12,2020 </t>
  </si>
  <si>
    <t>505910622</t>
  </si>
  <si>
    <t>до 31,12,2020</t>
  </si>
  <si>
    <t xml:space="preserve">РРЦ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</si>
</sst>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Arial"/>
      <family val="2"/>
    </font>
    <font>
      <sz val="10"/>
      <color theme="0"/>
      <name val="Calibri"/>
      <family val="2"/>
      <charset val="204"/>
      <scheme val="minor"/>
    </font>
    <font>
      <sz val="7"/>
      <color theme="0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b/>
      <sz val="7"/>
      <color theme="0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8"/>
      <color rgb="FFFF0000"/>
      <name val="Tahoma"/>
      <family val="2"/>
      <charset val="204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2"/>
      <color rgb="FF0070C0"/>
      <name val="Calibri"/>
      <family val="2"/>
      <scheme val="minor"/>
    </font>
    <font>
      <sz val="10"/>
      <color rgb="FF000000"/>
      <name val="Calibri"/>
      <family val="2"/>
    </font>
    <font>
      <b/>
      <sz val="12"/>
      <name val="Calibri"/>
      <family val="2"/>
      <charset val="204"/>
    </font>
    <font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9"/>
      <color theme="0"/>
      <name val="Calibri"/>
      <family val="2"/>
      <charset val="204"/>
      <scheme val="minor"/>
    </font>
    <font>
      <b/>
      <sz val="14"/>
      <name val="Calibri"/>
      <family val="2"/>
      <scheme val="minor"/>
    </font>
    <font>
      <sz val="11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13" fillId="0" borderId="0"/>
    <xf numFmtId="0" fontId="13" fillId="0" borderId="0"/>
    <xf numFmtId="0" fontId="22" fillId="0" borderId="0"/>
  </cellStyleXfs>
  <cellXfs count="164">
    <xf numFmtId="0" fontId="0" fillId="0" borderId="0" xfId="0"/>
    <xf numFmtId="0" fontId="6" fillId="0" borderId="0" xfId="0" applyFont="1"/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/>
    <xf numFmtId="49" fontId="7" fillId="0" borderId="1" xfId="0" applyNumberFormat="1" applyFont="1" applyFill="1" applyBorder="1" applyAlignment="1"/>
    <xf numFmtId="49" fontId="9" fillId="0" borderId="1" xfId="0" applyNumberFormat="1" applyFont="1" applyFill="1" applyBorder="1" applyAlignment="1">
      <alignment horizontal="left" vertical="center"/>
    </xf>
    <xf numFmtId="49" fontId="8" fillId="0" borderId="1" xfId="4" applyNumberFormat="1" applyFont="1" applyFill="1" applyBorder="1" applyAlignment="1"/>
    <xf numFmtId="49" fontId="8" fillId="0" borderId="1" xfId="4" applyNumberFormat="1" applyFont="1" applyFill="1" applyBorder="1" applyAlignment="1">
      <alignment vertical="center"/>
    </xf>
    <xf numFmtId="0" fontId="8" fillId="0" borderId="1" xfId="0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/>
    <xf numFmtId="49" fontId="8" fillId="0" borderId="1" xfId="1" applyNumberFormat="1" applyFont="1" applyFill="1" applyBorder="1" applyAlignment="1">
      <alignment horizontal="left"/>
    </xf>
    <xf numFmtId="49" fontId="8" fillId="0" borderId="1" xfId="1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1" fontId="8" fillId="0" borderId="1" xfId="3" applyNumberFormat="1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/>
    <xf numFmtId="49" fontId="8" fillId="0" borderId="1" xfId="2" applyNumberFormat="1" applyFont="1" applyFill="1" applyBorder="1" applyAlignment="1"/>
    <xf numFmtId="49" fontId="8" fillId="0" borderId="1" xfId="2" applyNumberFormat="1" applyFont="1" applyFill="1" applyBorder="1" applyAlignment="1">
      <alignment vertical="center"/>
    </xf>
    <xf numFmtId="0" fontId="6" fillId="0" borderId="0" xfId="0" applyFont="1" applyFill="1"/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8" fillId="0" borderId="1" xfId="4" applyNumberFormat="1" applyFont="1" applyFill="1" applyBorder="1" applyAlignment="1">
      <alignment vertical="center" wrapText="1"/>
    </xf>
    <xf numFmtId="0" fontId="8" fillId="0" borderId="1" xfId="0" applyFont="1" applyFill="1" applyBorder="1"/>
    <xf numFmtId="0" fontId="8" fillId="0" borderId="0" xfId="0" applyFont="1" applyFill="1"/>
    <xf numFmtId="0" fontId="10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6" fillId="0" borderId="0" xfId="0" applyFont="1" applyBorder="1"/>
    <xf numFmtId="49" fontId="8" fillId="0" borderId="2" xfId="0" applyNumberFormat="1" applyFont="1" applyFill="1" applyBorder="1" applyAlignment="1"/>
    <xf numFmtId="0" fontId="0" fillId="0" borderId="1" xfId="0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49" fontId="5" fillId="3" borderId="7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1" xfId="0" applyFont="1" applyBorder="1"/>
    <xf numFmtId="49" fontId="8" fillId="0" borderId="1" xfId="0" applyNumberFormat="1" applyFont="1" applyFill="1" applyBorder="1" applyAlignment="1">
      <alignment horizontal="left" vertical="center"/>
    </xf>
    <xf numFmtId="49" fontId="9" fillId="0" borderId="1" xfId="0" quotePrefix="1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/>
    </xf>
    <xf numFmtId="1" fontId="9" fillId="0" borderId="0" xfId="0" applyNumberFormat="1" applyFont="1" applyFill="1" applyBorder="1" applyAlignment="1">
      <alignment horizontal="left" vertical="center"/>
    </xf>
    <xf numFmtId="0" fontId="16" fillId="7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/>
    <xf numFmtId="49" fontId="4" fillId="0" borderId="1" xfId="0" applyNumberFormat="1" applyFont="1" applyFill="1" applyBorder="1" applyAlignment="1"/>
    <xf numFmtId="49" fontId="4" fillId="0" borderId="1" xfId="4" applyNumberFormat="1" applyFont="1" applyFill="1" applyBorder="1" applyAlignment="1"/>
    <xf numFmtId="49" fontId="19" fillId="0" borderId="1" xfId="5" applyNumberFormat="1" applyFont="1" applyFill="1" applyBorder="1" applyAlignment="1"/>
    <xf numFmtId="49" fontId="19" fillId="0" borderId="1" xfId="4" applyNumberFormat="1" applyFont="1" applyFill="1" applyBorder="1" applyAlignment="1"/>
    <xf numFmtId="49" fontId="19" fillId="0" borderId="1" xfId="4" applyNumberFormat="1" applyFont="1" applyFill="1" applyBorder="1" applyAlignment="1">
      <alignment vertical="center"/>
    </xf>
    <xf numFmtId="49" fontId="19" fillId="0" borderId="1" xfId="1" applyNumberFormat="1" applyFont="1" applyFill="1" applyBorder="1" applyAlignment="1">
      <alignment horizontal="left" vertical="center"/>
    </xf>
    <xf numFmtId="49" fontId="19" fillId="0" borderId="1" xfId="1" applyNumberFormat="1" applyFont="1" applyFill="1" applyBorder="1" applyAlignment="1">
      <alignment horizontal="left"/>
    </xf>
    <xf numFmtId="49" fontId="19" fillId="0" borderId="1" xfId="5" applyNumberFormat="1" applyFont="1" applyFill="1" applyBorder="1" applyAlignment="1">
      <alignment horizontal="left"/>
    </xf>
    <xf numFmtId="49" fontId="4" fillId="0" borderId="1" xfId="4" applyNumberFormat="1" applyFont="1" applyFill="1" applyBorder="1" applyAlignment="1">
      <alignment vertical="center" wrapText="1"/>
    </xf>
    <xf numFmtId="49" fontId="4" fillId="0" borderId="1" xfId="3" applyNumberFormat="1" applyFont="1" applyFill="1" applyBorder="1" applyAlignment="1"/>
    <xf numFmtId="0" fontId="17" fillId="0" borderId="1" xfId="0" applyFont="1" applyFill="1" applyBorder="1" applyAlignment="1">
      <alignment horizontal="center" vertical="center"/>
    </xf>
    <xf numFmtId="0" fontId="5" fillId="3" borderId="7" xfId="0" applyNumberFormat="1" applyFont="1" applyFill="1" applyBorder="1" applyAlignment="1">
      <alignment horizontal="center" vertical="center" textRotation="90" wrapText="1"/>
    </xf>
    <xf numFmtId="49" fontId="8" fillId="0" borderId="2" xfId="4" applyNumberFormat="1" applyFont="1" applyFill="1" applyBorder="1" applyAlignment="1">
      <alignment vertical="center" wrapText="1"/>
    </xf>
    <xf numFmtId="49" fontId="20" fillId="8" borderId="9" xfId="0" applyNumberFormat="1" applyFont="1" applyFill="1" applyBorder="1"/>
    <xf numFmtId="0" fontId="10" fillId="7" borderId="0" xfId="0" applyFont="1" applyFill="1" applyAlignment="1">
      <alignment horizontal="center" vertical="center" wrapText="1"/>
    </xf>
    <xf numFmtId="0" fontId="6" fillId="7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1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/>
    </xf>
    <xf numFmtId="49" fontId="8" fillId="0" borderId="1" xfId="2" applyNumberFormat="1" applyFont="1" applyFill="1" applyBorder="1" applyAlignment="1">
      <alignment horizontal="left" vertical="center"/>
    </xf>
    <xf numFmtId="49" fontId="8" fillId="0" borderId="1" xfId="3" applyNumberFormat="1" applyFont="1" applyFill="1" applyBorder="1" applyAlignment="1">
      <alignment horizontal="left" vertical="center"/>
    </xf>
    <xf numFmtId="49" fontId="8" fillId="0" borderId="1" xfId="5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8" fillId="0" borderId="1" xfId="0" quotePrefix="1" applyNumberFormat="1" applyFont="1" applyFill="1" applyBorder="1" applyAlignment="1">
      <alignment horizontal="left" vertical="center"/>
    </xf>
    <xf numFmtId="49" fontId="8" fillId="0" borderId="0" xfId="0" applyNumberFormat="1" applyFont="1" applyFill="1" applyAlignment="1">
      <alignment horizontal="left" vertical="center"/>
    </xf>
    <xf numFmtId="0" fontId="6" fillId="9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2" fontId="8" fillId="0" borderId="1" xfId="0" applyNumberFormat="1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1" fontId="8" fillId="0" borderId="2" xfId="3" applyNumberFormat="1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Border="1"/>
    <xf numFmtId="0" fontId="8" fillId="0" borderId="1" xfId="3" applyNumberFormat="1" applyFont="1" applyFill="1" applyBorder="1" applyAlignment="1">
      <alignment horizontal="left" vertical="center"/>
    </xf>
    <xf numFmtId="49" fontId="8" fillId="0" borderId="1" xfId="0" applyNumberFormat="1" applyFont="1" applyFill="1" applyBorder="1" applyAlignment="1">
      <alignment vertical="center" wrapText="1"/>
    </xf>
    <xf numFmtId="1" fontId="8" fillId="0" borderId="2" xfId="0" applyNumberFormat="1" applyFont="1" applyFill="1" applyBorder="1" applyAlignment="1">
      <alignment horizontal="left" vertical="center"/>
    </xf>
    <xf numFmtId="0" fontId="14" fillId="10" borderId="0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left" vertical="center" wrapText="1"/>
    </xf>
    <xf numFmtId="1" fontId="21" fillId="0" borderId="1" xfId="3" applyNumberFormat="1" applyFont="1" applyBorder="1" applyAlignment="1">
      <alignment horizontal="left"/>
    </xf>
    <xf numFmtId="0" fontId="8" fillId="0" borderId="1" xfId="0" quotePrefix="1" applyNumberFormat="1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center" vertical="center" textRotation="90" wrapText="1"/>
    </xf>
    <xf numFmtId="0" fontId="24" fillId="0" borderId="1" xfId="0" applyFont="1" applyBorder="1" applyAlignment="1">
      <alignment vertical="center"/>
    </xf>
    <xf numFmtId="0" fontId="23" fillId="0" borderId="1" xfId="0" applyFont="1" applyBorder="1" applyAlignment="1">
      <alignment horizontal="left"/>
    </xf>
    <xf numFmtId="1" fontId="25" fillId="0" borderId="1" xfId="3" applyNumberFormat="1" applyFont="1" applyBorder="1" applyAlignment="1">
      <alignment horizontal="center"/>
    </xf>
    <xf numFmtId="0" fontId="8" fillId="0" borderId="1" xfId="0" applyNumberFormat="1" applyFont="1" applyFill="1" applyBorder="1" applyAlignment="1">
      <alignment horizontal="left" vertical="center" wrapText="1"/>
    </xf>
    <xf numFmtId="0" fontId="26" fillId="0" borderId="0" xfId="0" applyFont="1" applyAlignment="1">
      <alignment vertical="center"/>
    </xf>
    <xf numFmtId="1" fontId="21" fillId="0" borderId="1" xfId="3" applyNumberFormat="1" applyFont="1" applyBorder="1" applyAlignment="1">
      <alignment horizontal="center"/>
    </xf>
    <xf numFmtId="0" fontId="0" fillId="0" borderId="1" xfId="0" applyBorder="1"/>
    <xf numFmtId="0" fontId="0" fillId="11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27" fillId="0" borderId="1" xfId="0" applyFont="1" applyBorder="1" applyAlignment="1">
      <alignment vertical="center"/>
    </xf>
    <xf numFmtId="0" fontId="0" fillId="0" borderId="8" xfId="0" applyBorder="1" applyAlignment="1">
      <alignment horizontal="left"/>
    </xf>
    <xf numFmtId="0" fontId="21" fillId="0" borderId="2" xfId="0" applyFont="1" applyBorder="1"/>
    <xf numFmtId="0" fontId="6" fillId="0" borderId="2" xfId="0" applyFont="1" applyBorder="1"/>
    <xf numFmtId="0" fontId="11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>
      <alignment horizontal="left" vertical="center"/>
    </xf>
    <xf numFmtId="49" fontId="8" fillId="0" borderId="8" xfId="0" applyNumberFormat="1" applyFont="1" applyFill="1" applyBorder="1" applyAlignment="1"/>
    <xf numFmtId="0" fontId="6" fillId="0" borderId="8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/>
    </xf>
    <xf numFmtId="1" fontId="10" fillId="5" borderId="7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/>
    <xf numFmtId="1" fontId="6" fillId="0" borderId="1" xfId="0" applyNumberFormat="1" applyFont="1" applyFill="1" applyBorder="1"/>
    <xf numFmtId="1" fontId="6" fillId="5" borderId="1" xfId="0" applyNumberFormat="1" applyFont="1" applyFill="1" applyBorder="1"/>
    <xf numFmtId="1" fontId="6" fillId="0" borderId="8" xfId="0" applyNumberFormat="1" applyFont="1" applyFill="1" applyBorder="1"/>
    <xf numFmtId="1" fontId="11" fillId="0" borderId="10" xfId="0" applyNumberFormat="1" applyFont="1" applyFill="1" applyBorder="1" applyAlignment="1"/>
    <xf numFmtId="1" fontId="11" fillId="0" borderId="1" xfId="0" applyNumberFormat="1" applyFont="1" applyFill="1" applyBorder="1" applyAlignment="1"/>
    <xf numFmtId="1" fontId="6" fillId="0" borderId="0" xfId="0" applyNumberFormat="1" applyFont="1"/>
    <xf numFmtId="0" fontId="6" fillId="0" borderId="8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49" fontId="29" fillId="2" borderId="13" xfId="0" applyNumberFormat="1" applyFont="1" applyFill="1" applyBorder="1" applyAlignment="1">
      <alignment vertical="center"/>
    </xf>
    <xf numFmtId="0" fontId="30" fillId="0" borderId="1" xfId="0" applyFont="1" applyBorder="1"/>
    <xf numFmtId="0" fontId="31" fillId="0" borderId="1" xfId="0" applyFont="1" applyBorder="1"/>
    <xf numFmtId="49" fontId="31" fillId="0" borderId="1" xfId="0" applyNumberFormat="1" applyFont="1" applyFill="1" applyBorder="1" applyAlignment="1"/>
    <xf numFmtId="0" fontId="32" fillId="0" borderId="0" xfId="0" applyFont="1" applyFill="1" applyBorder="1" applyAlignment="1">
      <alignment horizontal="center" vertical="center"/>
    </xf>
    <xf numFmtId="49" fontId="33" fillId="2" borderId="12" xfId="0" applyNumberFormat="1" applyFont="1" applyFill="1" applyBorder="1" applyAlignment="1">
      <alignment vertical="center" wrapText="1"/>
    </xf>
    <xf numFmtId="49" fontId="33" fillId="2" borderId="13" xfId="0" applyNumberFormat="1" applyFont="1" applyFill="1" applyBorder="1" applyAlignment="1">
      <alignment vertical="center" wrapText="1"/>
    </xf>
    <xf numFmtId="0" fontId="32" fillId="0" borderId="0" xfId="0" applyFont="1" applyFill="1" applyAlignment="1">
      <alignment horizontal="center"/>
    </xf>
    <xf numFmtId="0" fontId="32" fillId="0" borderId="0" xfId="0" applyFont="1"/>
    <xf numFmtId="0" fontId="34" fillId="6" borderId="11" xfId="0" applyNumberFormat="1" applyFont="1" applyFill="1" applyBorder="1" applyAlignment="1">
      <alignment vertical="center" wrapText="1"/>
    </xf>
    <xf numFmtId="0" fontId="34" fillId="6" borderId="11" xfId="0" applyNumberFormat="1" applyFont="1" applyFill="1" applyBorder="1" applyAlignment="1">
      <alignment vertical="center"/>
    </xf>
    <xf numFmtId="0" fontId="6" fillId="2" borderId="12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49" fontId="33" fillId="2" borderId="13" xfId="0" applyNumberFormat="1" applyFont="1" applyFill="1" applyBorder="1" applyAlignment="1"/>
    <xf numFmtId="49" fontId="33" fillId="2" borderId="13" xfId="0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49" fontId="33" fillId="2" borderId="13" xfId="0" applyNumberFormat="1" applyFont="1" applyFill="1" applyBorder="1" applyAlignment="1">
      <alignment wrapText="1"/>
    </xf>
    <xf numFmtId="0" fontId="9" fillId="2" borderId="13" xfId="0" applyFont="1" applyFill="1" applyBorder="1" applyAlignment="1">
      <alignment horizontal="left" vertical="center"/>
    </xf>
    <xf numFmtId="0" fontId="28" fillId="0" borderId="1" xfId="0" applyFont="1" applyBorder="1" applyAlignment="1">
      <alignment vertical="center"/>
    </xf>
    <xf numFmtId="49" fontId="29" fillId="0" borderId="2" xfId="0" applyNumberFormat="1" applyFont="1" applyFill="1" applyBorder="1" applyAlignment="1">
      <alignment vertical="center"/>
    </xf>
    <xf numFmtId="49" fontId="35" fillId="0" borderId="2" xfId="0" applyNumberFormat="1" applyFont="1" applyFill="1" applyBorder="1" applyAlignment="1">
      <alignment vertical="center"/>
    </xf>
    <xf numFmtId="0" fontId="32" fillId="0" borderId="0" xfId="0" applyFont="1" applyAlignment="1">
      <alignment horizontal="center"/>
    </xf>
    <xf numFmtId="0" fontId="31" fillId="0" borderId="1" xfId="0" applyFont="1" applyFill="1" applyBorder="1"/>
    <xf numFmtId="1" fontId="6" fillId="0" borderId="1" xfId="0" applyNumberFormat="1" applyFont="1" applyBorder="1"/>
    <xf numFmtId="0" fontId="36" fillId="0" borderId="1" xfId="0" applyFont="1" applyBorder="1" applyAlignment="1">
      <alignment horizontal="right" vertical="center"/>
    </xf>
    <xf numFmtId="0" fontId="36" fillId="0" borderId="1" xfId="0" applyFont="1" applyBorder="1" applyAlignment="1">
      <alignment vertical="center" wrapText="1"/>
    </xf>
    <xf numFmtId="49" fontId="35" fillId="0" borderId="2" xfId="0" applyNumberFormat="1" applyFont="1" applyFill="1" applyBorder="1" applyAlignment="1">
      <alignment horizontal="center"/>
    </xf>
    <xf numFmtId="49" fontId="35" fillId="2" borderId="13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9" fontId="33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49" fontId="33" fillId="2" borderId="15" xfId="0" applyNumberFormat="1" applyFont="1" applyFill="1" applyBorder="1" applyAlignment="1">
      <alignment horizontal="center" vertical="center" wrapText="1"/>
    </xf>
    <xf numFmtId="49" fontId="33" fillId="2" borderId="11" xfId="0" applyNumberFormat="1" applyFont="1" applyFill="1" applyBorder="1" applyAlignment="1">
      <alignment horizontal="center" vertical="center" wrapText="1"/>
    </xf>
    <xf numFmtId="49" fontId="33" fillId="2" borderId="16" xfId="0" applyNumberFormat="1" applyFont="1" applyFill="1" applyBorder="1" applyAlignment="1">
      <alignment horizontal="center" vertical="center" wrapText="1"/>
    </xf>
    <xf numFmtId="49" fontId="33" fillId="2" borderId="17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</cellXfs>
  <cellStyles count="9">
    <cellStyle name="Normal" xfId="0" builtinId="0"/>
    <cellStyle name="Normal 2" xfId="7" xr:uid="{00000000-0005-0000-0000-000001000000}"/>
    <cellStyle name="Normal 3" xfId="8" xr:uid="{5DCF9F01-2CAE-4157-92E2-54173910C6A8}"/>
    <cellStyle name="Normal 6" xfId="6" xr:uid="{00000000-0005-0000-0000-000002000000}"/>
    <cellStyle name="Normal_Gross_Jan_2014_exp_euro_ordine" xfId="5" xr:uid="{00000000-0005-0000-0000-000003000000}"/>
    <cellStyle name="Normal_Sheet1_Gross_Jan_2014_exp_euro_ordine" xfId="3" xr:uid="{00000000-0005-0000-0000-000005000000}"/>
    <cellStyle name="Normal_Sheet6" xfId="2" xr:uid="{00000000-0005-0000-0000-000006000000}"/>
    <cellStyle name="Обычный_Лист1" xfId="4" xr:uid="{00000000-0005-0000-0000-000008000000}"/>
    <cellStyle name="Обычный_Лист1_1" xfId="1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06"/>
  <sheetViews>
    <sheetView showZeros="0" tabSelected="1" zoomScale="85" zoomScaleNormal="85" workbookViewId="0">
      <pane ySplit="1" topLeftCell="A2" activePane="bottomLeft" state="frozen"/>
      <selection pane="bottomLeft" activeCell="A9" sqref="A2:A9"/>
    </sheetView>
  </sheetViews>
  <sheetFormatPr defaultColWidth="9.1796875" defaultRowHeight="13" x14ac:dyDescent="0.3"/>
  <cols>
    <col min="1" max="1" width="10.54296875" style="21" customWidth="1"/>
    <col min="2" max="2" width="2" style="1" hidden="1" customWidth="1"/>
    <col min="3" max="3" width="8.26953125" style="1" customWidth="1"/>
    <col min="4" max="4" width="7.26953125" style="32" customWidth="1"/>
    <col min="5" max="5" width="13.453125" style="72" customWidth="1"/>
    <col min="6" max="6" width="42.81640625" style="24" customWidth="1"/>
    <col min="7" max="7" width="8" style="21" bestFit="1" customWidth="1"/>
    <col min="8" max="8" width="11.26953125" style="121" customWidth="1"/>
    <col min="9" max="9" width="22.81640625" style="18" bestFit="1" customWidth="1"/>
    <col min="10" max="16384" width="9.1796875" style="1"/>
  </cols>
  <sheetData>
    <row r="1" spans="1:9" s="25" customFormat="1" ht="75" customHeight="1" thickBot="1" x14ac:dyDescent="0.4">
      <c r="A1" s="35"/>
      <c r="B1" s="34"/>
      <c r="C1" s="34" t="s">
        <v>2307</v>
      </c>
      <c r="D1" s="56" t="s">
        <v>1654</v>
      </c>
      <c r="E1" s="33" t="s">
        <v>0</v>
      </c>
      <c r="F1" s="33" t="s">
        <v>1</v>
      </c>
      <c r="G1" s="87" t="s">
        <v>1652</v>
      </c>
      <c r="H1" s="114" t="s">
        <v>2327</v>
      </c>
      <c r="I1" s="59" t="s">
        <v>1693</v>
      </c>
    </row>
    <row r="2" spans="1:9" ht="21.75" customHeight="1" thickBot="1" x14ac:dyDescent="0.35">
      <c r="A2" s="161"/>
      <c r="C2" s="135"/>
      <c r="D2" s="135"/>
      <c r="E2" s="135"/>
      <c r="F2" s="136"/>
      <c r="G2" s="135"/>
      <c r="H2" s="135"/>
    </row>
    <row r="3" spans="1:9" ht="24" customHeight="1" thickBot="1" x14ac:dyDescent="0.35">
      <c r="A3" s="162"/>
      <c r="B3" s="26">
        <f>(100-A2)/100</f>
        <v>1</v>
      </c>
      <c r="C3" s="131"/>
      <c r="D3" s="132"/>
      <c r="E3" s="132"/>
      <c r="F3" s="132" t="s">
        <v>1290</v>
      </c>
      <c r="G3" s="132"/>
      <c r="H3" s="132"/>
    </row>
    <row r="4" spans="1:9" ht="24" customHeight="1" x14ac:dyDescent="0.3">
      <c r="A4" s="163"/>
      <c r="B4" s="154"/>
      <c r="C4" s="157" t="s">
        <v>2324</v>
      </c>
      <c r="D4" s="158"/>
      <c r="E4" s="158"/>
      <c r="F4" s="158"/>
      <c r="G4" s="158"/>
      <c r="H4" s="158"/>
    </row>
    <row r="5" spans="1:9" ht="19.5" customHeight="1" thickBot="1" x14ac:dyDescent="0.35">
      <c r="A5" s="163"/>
      <c r="B5" s="154"/>
      <c r="C5" s="159"/>
      <c r="D5" s="160"/>
      <c r="E5" s="160"/>
      <c r="F5" s="160"/>
      <c r="G5" s="160"/>
      <c r="H5" s="160"/>
    </row>
    <row r="6" spans="1:9" ht="24" customHeight="1" x14ac:dyDescent="0.3">
      <c r="A6" s="163"/>
      <c r="B6" s="154"/>
      <c r="C6" s="155"/>
      <c r="D6" s="155"/>
      <c r="E6" s="155"/>
      <c r="F6" s="155"/>
      <c r="G6" s="155"/>
      <c r="H6" s="155"/>
    </row>
    <row r="7" spans="1:9" x14ac:dyDescent="0.3">
      <c r="A7" s="36"/>
      <c r="B7" s="27"/>
      <c r="C7" s="100" t="s">
        <v>2323</v>
      </c>
      <c r="D7" s="101"/>
      <c r="E7" s="102"/>
      <c r="F7" s="103"/>
      <c r="G7" s="104"/>
      <c r="H7" s="115"/>
    </row>
    <row r="8" spans="1:9" ht="15.5" x14ac:dyDescent="0.3">
      <c r="A8" s="36"/>
      <c r="B8" s="27"/>
      <c r="C8" s="19" t="s">
        <v>1857</v>
      </c>
      <c r="D8" s="42" t="s">
        <v>1644</v>
      </c>
      <c r="E8" s="64"/>
      <c r="F8" s="43" t="s">
        <v>1856</v>
      </c>
      <c r="G8" s="19"/>
      <c r="H8" s="116"/>
    </row>
    <row r="9" spans="1:9" x14ac:dyDescent="0.3">
      <c r="A9" s="61"/>
      <c r="B9" s="27"/>
      <c r="C9" s="19" t="s">
        <v>1857</v>
      </c>
      <c r="D9" s="42" t="s">
        <v>1644</v>
      </c>
      <c r="E9" s="84">
        <v>60172819</v>
      </c>
      <c r="F9" s="81" t="s">
        <v>1858</v>
      </c>
      <c r="G9" s="19" t="s">
        <v>1643</v>
      </c>
      <c r="H9" s="117">
        <v>32441</v>
      </c>
      <c r="I9" s="60" t="s">
        <v>1693</v>
      </c>
    </row>
    <row r="10" spans="1:9" x14ac:dyDescent="0.3">
      <c r="A10" s="36"/>
      <c r="B10" s="27"/>
      <c r="C10" s="19"/>
      <c r="D10" s="30"/>
      <c r="E10" s="84"/>
      <c r="F10" s="81"/>
      <c r="G10" s="20"/>
      <c r="H10" s="116">
        <v>0</v>
      </c>
    </row>
    <row r="11" spans="1:9" ht="15.5" x14ac:dyDescent="0.3">
      <c r="A11" s="36"/>
      <c r="B11" s="27"/>
      <c r="C11" s="19" t="s">
        <v>1295</v>
      </c>
      <c r="D11" s="30"/>
      <c r="E11" s="64"/>
      <c r="F11" s="43" t="s">
        <v>1955</v>
      </c>
      <c r="G11" s="20"/>
      <c r="H11" s="116">
        <v>0</v>
      </c>
    </row>
    <row r="12" spans="1:9" x14ac:dyDescent="0.3">
      <c r="A12" s="83" t="s">
        <v>1958</v>
      </c>
      <c r="B12" s="27"/>
      <c r="C12" s="19" t="s">
        <v>1295</v>
      </c>
      <c r="D12" s="30"/>
      <c r="E12" s="84">
        <v>60195804</v>
      </c>
      <c r="F12" s="99" t="s">
        <v>1980</v>
      </c>
      <c r="G12" s="19" t="s">
        <v>1643</v>
      </c>
      <c r="H12" s="117">
        <v>12559</v>
      </c>
    </row>
    <row r="13" spans="1:9" x14ac:dyDescent="0.3">
      <c r="A13" s="83" t="s">
        <v>1958</v>
      </c>
      <c r="B13" s="27"/>
      <c r="C13" s="19" t="s">
        <v>1295</v>
      </c>
      <c r="D13" s="30"/>
      <c r="E13" s="91">
        <v>60197540</v>
      </c>
      <c r="F13" s="99" t="s">
        <v>1981</v>
      </c>
      <c r="G13" s="19" t="s">
        <v>1643</v>
      </c>
      <c r="H13" s="117">
        <v>14767</v>
      </c>
    </row>
    <row r="14" spans="1:9" x14ac:dyDescent="0.3">
      <c r="A14" s="36"/>
      <c r="B14" s="27"/>
      <c r="C14" s="19" t="s">
        <v>1295</v>
      </c>
      <c r="D14" s="30"/>
      <c r="E14" s="84">
        <v>60188148</v>
      </c>
      <c r="F14" s="81" t="s">
        <v>1859</v>
      </c>
      <c r="G14" s="19" t="s">
        <v>1643</v>
      </c>
      <c r="H14" s="117">
        <v>2138</v>
      </c>
    </row>
    <row r="15" spans="1:9" x14ac:dyDescent="0.3">
      <c r="A15" s="36"/>
      <c r="B15" s="27"/>
      <c r="C15" s="19" t="s">
        <v>1295</v>
      </c>
      <c r="D15" s="30"/>
      <c r="E15" s="84">
        <v>60188145</v>
      </c>
      <c r="F15" s="81" t="s">
        <v>1860</v>
      </c>
      <c r="G15" s="19" t="s">
        <v>1643</v>
      </c>
      <c r="H15" s="117">
        <v>3656</v>
      </c>
    </row>
    <row r="16" spans="1:9" x14ac:dyDescent="0.3">
      <c r="A16" s="36"/>
      <c r="B16" s="27"/>
      <c r="C16" s="19" t="s">
        <v>1295</v>
      </c>
      <c r="D16" s="30"/>
      <c r="E16" s="84">
        <v>60188144</v>
      </c>
      <c r="F16" s="81" t="s">
        <v>1861</v>
      </c>
      <c r="G16" s="19" t="s">
        <v>1643</v>
      </c>
      <c r="H16" s="117">
        <v>17588</v>
      </c>
    </row>
    <row r="17" spans="1:9" x14ac:dyDescent="0.3">
      <c r="A17" s="36"/>
      <c r="B17" s="27"/>
      <c r="C17" s="19" t="s">
        <v>1295</v>
      </c>
      <c r="D17" s="30"/>
      <c r="E17" s="84">
        <v>60152884</v>
      </c>
      <c r="F17" s="81" t="s">
        <v>1862</v>
      </c>
      <c r="G17" s="19" t="s">
        <v>1643</v>
      </c>
      <c r="H17" s="117">
        <v>12691</v>
      </c>
      <c r="I17" s="60" t="s">
        <v>1693</v>
      </c>
    </row>
    <row r="18" spans="1:9" x14ac:dyDescent="0.3">
      <c r="A18" s="36"/>
      <c r="B18" s="27"/>
      <c r="C18" s="19" t="s">
        <v>1295</v>
      </c>
      <c r="D18" s="30"/>
      <c r="E18" s="84">
        <v>60188149</v>
      </c>
      <c r="F18" s="81" t="s">
        <v>1863</v>
      </c>
      <c r="G18" s="19" t="s">
        <v>1643</v>
      </c>
      <c r="H18" s="117">
        <v>2483</v>
      </c>
    </row>
    <row r="19" spans="1:9" x14ac:dyDescent="0.3">
      <c r="A19" s="36"/>
      <c r="B19" s="27"/>
      <c r="C19" s="19" t="s">
        <v>1295</v>
      </c>
      <c r="D19" s="30"/>
      <c r="E19" s="84">
        <v>60188150</v>
      </c>
      <c r="F19" s="81" t="s">
        <v>1864</v>
      </c>
      <c r="G19" s="19" t="s">
        <v>1643</v>
      </c>
      <c r="H19" s="117">
        <v>1931</v>
      </c>
    </row>
    <row r="20" spans="1:9" x14ac:dyDescent="0.3">
      <c r="A20" s="36"/>
      <c r="B20" s="27"/>
      <c r="C20" s="19" t="s">
        <v>1295</v>
      </c>
      <c r="D20" s="30"/>
      <c r="E20" s="84">
        <v>60188147</v>
      </c>
      <c r="F20" s="81" t="s">
        <v>1865</v>
      </c>
      <c r="G20" s="19" t="s">
        <v>1643</v>
      </c>
      <c r="H20" s="117">
        <v>2276</v>
      </c>
    </row>
    <row r="21" spans="1:9" x14ac:dyDescent="0.3">
      <c r="A21" s="36"/>
      <c r="B21" s="27"/>
      <c r="C21" s="19" t="s">
        <v>1295</v>
      </c>
      <c r="D21" s="30"/>
      <c r="E21" s="84">
        <v>60189926</v>
      </c>
      <c r="F21" s="81" t="s">
        <v>1866</v>
      </c>
      <c r="G21" s="19" t="s">
        <v>1643</v>
      </c>
      <c r="H21" s="117">
        <v>1448</v>
      </c>
    </row>
    <row r="22" spans="1:9" x14ac:dyDescent="0.3">
      <c r="A22" s="36"/>
      <c r="B22" s="27"/>
      <c r="C22" s="19" t="s">
        <v>1295</v>
      </c>
      <c r="D22" s="30"/>
      <c r="E22" s="84">
        <v>60188146</v>
      </c>
      <c r="F22" s="81" t="s">
        <v>1867</v>
      </c>
      <c r="G22" s="19" t="s">
        <v>1643</v>
      </c>
      <c r="H22" s="117">
        <v>1655</v>
      </c>
    </row>
    <row r="23" spans="1:9" x14ac:dyDescent="0.3">
      <c r="A23" s="36"/>
      <c r="B23" s="27"/>
      <c r="C23" s="37"/>
      <c r="D23" s="30"/>
      <c r="E23" s="64"/>
      <c r="F23" s="2"/>
      <c r="G23" s="20"/>
      <c r="H23" s="116">
        <v>0</v>
      </c>
      <c r="I23" s="63"/>
    </row>
    <row r="24" spans="1:9" ht="15.5" x14ac:dyDescent="0.3">
      <c r="A24" s="36"/>
      <c r="C24" s="19" t="s">
        <v>1294</v>
      </c>
      <c r="D24" s="30"/>
      <c r="E24" s="64"/>
      <c r="F24" s="43" t="s">
        <v>2</v>
      </c>
      <c r="G24" s="19"/>
      <c r="H24" s="116">
        <v>0</v>
      </c>
      <c r="I24" s="63"/>
    </row>
    <row r="25" spans="1:9" x14ac:dyDescent="0.3">
      <c r="A25" s="36"/>
      <c r="B25" s="18"/>
      <c r="C25" s="19" t="s">
        <v>1294</v>
      </c>
      <c r="D25" s="31"/>
      <c r="E25" s="82">
        <v>60144656</v>
      </c>
      <c r="F25" s="28" t="s">
        <v>3</v>
      </c>
      <c r="G25" s="19" t="s">
        <v>1643</v>
      </c>
      <c r="H25" s="117">
        <v>60132</v>
      </c>
    </row>
    <row r="26" spans="1:9" x14ac:dyDescent="0.3">
      <c r="A26" s="36"/>
      <c r="C26" s="19" t="s">
        <v>1294</v>
      </c>
      <c r="D26" s="12"/>
      <c r="E26" s="76">
        <v>60144657</v>
      </c>
      <c r="F26" s="3" t="s">
        <v>4</v>
      </c>
      <c r="G26" s="19" t="s">
        <v>1643</v>
      </c>
      <c r="H26" s="117">
        <v>82379</v>
      </c>
    </row>
    <row r="27" spans="1:9" x14ac:dyDescent="0.3">
      <c r="A27" s="36"/>
      <c r="B27" s="18"/>
      <c r="C27" s="19" t="s">
        <v>1294</v>
      </c>
      <c r="D27" s="12"/>
      <c r="E27" s="76">
        <v>60144659</v>
      </c>
      <c r="F27" s="3" t="s">
        <v>5</v>
      </c>
      <c r="G27" s="19" t="s">
        <v>1643</v>
      </c>
      <c r="H27" s="117">
        <v>97691</v>
      </c>
    </row>
    <row r="28" spans="1:9" x14ac:dyDescent="0.3">
      <c r="A28" s="36"/>
      <c r="C28" s="19" t="s">
        <v>1294</v>
      </c>
      <c r="D28" s="12"/>
      <c r="E28" s="76">
        <v>60144660</v>
      </c>
      <c r="F28" s="3" t="s">
        <v>6</v>
      </c>
      <c r="G28" s="19" t="s">
        <v>1643</v>
      </c>
      <c r="H28" s="117">
        <v>121377</v>
      </c>
    </row>
    <row r="29" spans="1:9" x14ac:dyDescent="0.3">
      <c r="A29" s="36"/>
      <c r="C29" s="19" t="s">
        <v>1294</v>
      </c>
      <c r="D29" s="12"/>
      <c r="E29" s="76">
        <v>60144662</v>
      </c>
      <c r="F29" s="3" t="s">
        <v>7</v>
      </c>
      <c r="G29" s="19" t="s">
        <v>1643</v>
      </c>
      <c r="H29" s="117">
        <v>153046</v>
      </c>
    </row>
    <row r="30" spans="1:9" x14ac:dyDescent="0.3">
      <c r="A30" s="36"/>
      <c r="C30" s="19" t="s">
        <v>1294</v>
      </c>
      <c r="D30" s="12"/>
      <c r="E30" s="76">
        <v>60144664</v>
      </c>
      <c r="F30" s="3" t="s">
        <v>8</v>
      </c>
      <c r="G30" s="19" t="s">
        <v>1643</v>
      </c>
      <c r="H30" s="117">
        <v>214487</v>
      </c>
    </row>
    <row r="31" spans="1:9" x14ac:dyDescent="0.3">
      <c r="A31" s="36"/>
      <c r="C31" s="19" t="s">
        <v>1294</v>
      </c>
      <c r="D31" s="12"/>
      <c r="E31" s="76">
        <v>60144665</v>
      </c>
      <c r="F31" s="3" t="s">
        <v>9</v>
      </c>
      <c r="G31" s="19" t="s">
        <v>1643</v>
      </c>
      <c r="H31" s="117">
        <v>288753</v>
      </c>
    </row>
    <row r="32" spans="1:9" ht="15.5" x14ac:dyDescent="0.35">
      <c r="A32" s="36"/>
      <c r="C32" s="19"/>
      <c r="D32" s="12"/>
      <c r="E32" s="38"/>
      <c r="F32" s="44"/>
      <c r="G32" s="20"/>
      <c r="H32" s="116">
        <v>0</v>
      </c>
    </row>
    <row r="33" spans="1:9" ht="15.5" x14ac:dyDescent="0.35">
      <c r="A33" s="36"/>
      <c r="C33" s="19" t="s">
        <v>1295</v>
      </c>
      <c r="D33" s="12"/>
      <c r="E33" s="66"/>
      <c r="F33" s="45" t="s">
        <v>1961</v>
      </c>
      <c r="G33" s="20"/>
      <c r="H33" s="116">
        <v>0</v>
      </c>
    </row>
    <row r="34" spans="1:9" x14ac:dyDescent="0.3">
      <c r="A34" s="36"/>
      <c r="C34" s="19" t="s">
        <v>1295</v>
      </c>
      <c r="D34" s="12"/>
      <c r="E34" s="8">
        <v>60144674</v>
      </c>
      <c r="F34" s="3" t="s">
        <v>10</v>
      </c>
      <c r="G34" s="19" t="s">
        <v>1643</v>
      </c>
      <c r="H34" s="117">
        <v>41722</v>
      </c>
      <c r="I34" s="60" t="s">
        <v>1693</v>
      </c>
    </row>
    <row r="35" spans="1:9" x14ac:dyDescent="0.3">
      <c r="A35" s="36"/>
      <c r="C35" s="19" t="s">
        <v>1295</v>
      </c>
      <c r="D35" s="12"/>
      <c r="E35" s="8">
        <v>60144675</v>
      </c>
      <c r="F35" s="3" t="s">
        <v>11</v>
      </c>
      <c r="G35" s="19" t="s">
        <v>1643</v>
      </c>
      <c r="H35" s="117">
        <v>41568</v>
      </c>
    </row>
    <row r="36" spans="1:9" x14ac:dyDescent="0.3">
      <c r="A36" s="36"/>
      <c r="C36" s="19" t="s">
        <v>1295</v>
      </c>
      <c r="D36" s="12"/>
      <c r="E36" s="8">
        <v>60144673</v>
      </c>
      <c r="F36" s="3" t="s">
        <v>12</v>
      </c>
      <c r="G36" s="19" t="s">
        <v>1643</v>
      </c>
      <c r="H36" s="117">
        <v>3387</v>
      </c>
    </row>
    <row r="37" spans="1:9" x14ac:dyDescent="0.3">
      <c r="A37" s="36"/>
      <c r="C37" s="19" t="s">
        <v>1295</v>
      </c>
      <c r="D37" s="12"/>
      <c r="E37" s="8">
        <v>60120929</v>
      </c>
      <c r="F37" s="3" t="s">
        <v>13</v>
      </c>
      <c r="G37" s="19" t="s">
        <v>1643</v>
      </c>
      <c r="H37" s="117">
        <v>1077</v>
      </c>
    </row>
    <row r="38" spans="1:9" x14ac:dyDescent="0.3">
      <c r="A38" s="36"/>
      <c r="C38" s="19" t="s">
        <v>1295</v>
      </c>
      <c r="D38" s="12"/>
      <c r="E38" s="8">
        <v>60145637</v>
      </c>
      <c r="F38" s="3" t="s">
        <v>14</v>
      </c>
      <c r="G38" s="19" t="s">
        <v>1643</v>
      </c>
      <c r="H38" s="117">
        <v>1309</v>
      </c>
    </row>
    <row r="39" spans="1:9" ht="15.5" x14ac:dyDescent="0.35">
      <c r="A39" s="36"/>
      <c r="C39" s="19"/>
      <c r="D39" s="12"/>
      <c r="E39" s="38"/>
      <c r="F39" s="44"/>
      <c r="G39" s="20"/>
      <c r="H39" s="116">
        <v>0</v>
      </c>
    </row>
    <row r="40" spans="1:9" ht="15.5" x14ac:dyDescent="0.35">
      <c r="A40" s="36"/>
      <c r="C40" s="19" t="s">
        <v>1294</v>
      </c>
      <c r="D40" s="12"/>
      <c r="E40" s="66"/>
      <c r="F40" s="45" t="s">
        <v>15</v>
      </c>
      <c r="G40" s="19"/>
      <c r="H40" s="116">
        <v>0</v>
      </c>
    </row>
    <row r="41" spans="1:9" x14ac:dyDescent="0.3">
      <c r="A41" s="36"/>
      <c r="C41" s="19" t="s">
        <v>1294</v>
      </c>
      <c r="D41" s="12"/>
      <c r="E41" s="76">
        <v>60145919</v>
      </c>
      <c r="F41" s="3" t="s">
        <v>16</v>
      </c>
      <c r="G41" s="19" t="s">
        <v>1643</v>
      </c>
      <c r="H41" s="117">
        <v>60132</v>
      </c>
    </row>
    <row r="42" spans="1:9" x14ac:dyDescent="0.3">
      <c r="A42" s="36"/>
      <c r="C42" s="19" t="s">
        <v>1294</v>
      </c>
      <c r="D42" s="12"/>
      <c r="E42" s="76">
        <v>60145920</v>
      </c>
      <c r="F42" s="3" t="s">
        <v>17</v>
      </c>
      <c r="G42" s="19" t="s">
        <v>1643</v>
      </c>
      <c r="H42" s="117">
        <v>82379</v>
      </c>
    </row>
    <row r="43" spans="1:9" x14ac:dyDescent="0.3">
      <c r="A43" s="36"/>
      <c r="C43" s="19" t="s">
        <v>1294</v>
      </c>
      <c r="D43" s="12"/>
      <c r="E43" s="76">
        <v>60145921</v>
      </c>
      <c r="F43" s="3" t="s">
        <v>18</v>
      </c>
      <c r="G43" s="19" t="s">
        <v>1643</v>
      </c>
      <c r="H43" s="117">
        <v>97691</v>
      </c>
    </row>
    <row r="44" spans="1:9" x14ac:dyDescent="0.3">
      <c r="A44" s="36"/>
      <c r="C44" s="19" t="s">
        <v>1294</v>
      </c>
      <c r="D44" s="12"/>
      <c r="E44" s="76">
        <v>60145922</v>
      </c>
      <c r="F44" s="3" t="s">
        <v>19</v>
      </c>
      <c r="G44" s="19" t="s">
        <v>1643</v>
      </c>
      <c r="H44" s="117">
        <v>121377</v>
      </c>
    </row>
    <row r="45" spans="1:9" x14ac:dyDescent="0.3">
      <c r="A45" s="36"/>
      <c r="C45" s="19" t="s">
        <v>1294</v>
      </c>
      <c r="D45" s="12"/>
      <c r="E45" s="76">
        <v>60145923</v>
      </c>
      <c r="F45" s="3" t="s">
        <v>20</v>
      </c>
      <c r="G45" s="19" t="s">
        <v>1643</v>
      </c>
      <c r="H45" s="117">
        <v>153046</v>
      </c>
    </row>
    <row r="46" spans="1:9" x14ac:dyDescent="0.3">
      <c r="A46" s="36"/>
      <c r="C46" s="19" t="s">
        <v>1294</v>
      </c>
      <c r="D46" s="12"/>
      <c r="E46" s="76">
        <v>60145924</v>
      </c>
      <c r="F46" s="3" t="s">
        <v>21</v>
      </c>
      <c r="G46" s="19" t="s">
        <v>1643</v>
      </c>
      <c r="H46" s="117">
        <v>214487</v>
      </c>
    </row>
    <row r="47" spans="1:9" x14ac:dyDescent="0.3">
      <c r="A47" s="36"/>
      <c r="C47" s="19" t="s">
        <v>1294</v>
      </c>
      <c r="D47" s="12"/>
      <c r="E47" s="76">
        <v>60145925</v>
      </c>
      <c r="F47" s="3" t="s">
        <v>22</v>
      </c>
      <c r="G47" s="19" t="s">
        <v>1643</v>
      </c>
      <c r="H47" s="117">
        <v>288753</v>
      </c>
    </row>
    <row r="48" spans="1:9" ht="15.5" x14ac:dyDescent="0.35">
      <c r="A48" s="36"/>
      <c r="C48" s="19"/>
      <c r="D48" s="12"/>
      <c r="E48" s="76"/>
      <c r="F48" s="44"/>
      <c r="G48" s="20"/>
      <c r="H48" s="116">
        <v>0</v>
      </c>
    </row>
    <row r="49" spans="1:9" ht="15.5" x14ac:dyDescent="0.35">
      <c r="A49" s="36"/>
      <c r="C49" s="19" t="s">
        <v>1295</v>
      </c>
      <c r="D49" s="12"/>
      <c r="E49" s="66"/>
      <c r="F49" s="45" t="s">
        <v>23</v>
      </c>
      <c r="G49" s="20"/>
      <c r="H49" s="116">
        <v>0</v>
      </c>
    </row>
    <row r="50" spans="1:9" x14ac:dyDescent="0.3">
      <c r="A50" s="36"/>
      <c r="C50" s="19" t="s">
        <v>1295</v>
      </c>
      <c r="D50" s="12"/>
      <c r="E50" s="76">
        <v>60146289</v>
      </c>
      <c r="F50" s="3" t="s">
        <v>24</v>
      </c>
      <c r="G50" s="19" t="s">
        <v>1643</v>
      </c>
      <c r="H50" s="117">
        <v>14626</v>
      </c>
      <c r="I50" s="60" t="s">
        <v>1693</v>
      </c>
    </row>
    <row r="51" spans="1:9" x14ac:dyDescent="0.3">
      <c r="A51" s="36"/>
      <c r="C51" s="19" t="s">
        <v>1295</v>
      </c>
      <c r="D51" s="12"/>
      <c r="E51" s="76">
        <v>88002533</v>
      </c>
      <c r="F51" s="3" t="s">
        <v>25</v>
      </c>
      <c r="G51" s="19" t="s">
        <v>1643</v>
      </c>
      <c r="H51" s="117">
        <v>18860</v>
      </c>
    </row>
    <row r="52" spans="1:9" x14ac:dyDescent="0.3">
      <c r="A52" s="36"/>
      <c r="C52" s="19" t="s">
        <v>1295</v>
      </c>
      <c r="D52" s="5"/>
      <c r="E52" s="76">
        <v>60162878</v>
      </c>
      <c r="F52" s="3" t="s">
        <v>26</v>
      </c>
      <c r="G52" s="19" t="s">
        <v>1643</v>
      </c>
      <c r="H52" s="117">
        <v>13943</v>
      </c>
      <c r="I52" s="60" t="s">
        <v>1693</v>
      </c>
    </row>
    <row r="53" spans="1:9" x14ac:dyDescent="0.3">
      <c r="A53" s="36"/>
      <c r="C53" s="19" t="s">
        <v>1295</v>
      </c>
      <c r="D53" s="5"/>
      <c r="E53" s="76">
        <v>60146290</v>
      </c>
      <c r="F53" s="3" t="s">
        <v>27</v>
      </c>
      <c r="G53" s="19" t="s">
        <v>1643</v>
      </c>
      <c r="H53" s="117">
        <v>47189</v>
      </c>
    </row>
    <row r="54" spans="1:9" x14ac:dyDescent="0.3">
      <c r="A54" s="36"/>
      <c r="C54" s="19" t="s">
        <v>1295</v>
      </c>
      <c r="D54" s="12"/>
      <c r="E54" s="76">
        <v>60146291</v>
      </c>
      <c r="F54" s="3" t="s">
        <v>28</v>
      </c>
      <c r="G54" s="19" t="s">
        <v>1643</v>
      </c>
      <c r="H54" s="117">
        <v>57272</v>
      </c>
    </row>
    <row r="55" spans="1:9" x14ac:dyDescent="0.3">
      <c r="A55" s="36"/>
      <c r="C55" s="19" t="s">
        <v>1295</v>
      </c>
      <c r="D55" s="12"/>
      <c r="E55" s="76">
        <v>88002228</v>
      </c>
      <c r="F55" s="3" t="s">
        <v>29</v>
      </c>
      <c r="G55" s="19" t="s">
        <v>1643</v>
      </c>
      <c r="H55" s="117">
        <v>13394</v>
      </c>
    </row>
    <row r="56" spans="1:9" x14ac:dyDescent="0.3">
      <c r="A56" s="36"/>
      <c r="C56" s="19" t="s">
        <v>1295</v>
      </c>
      <c r="D56" s="12"/>
      <c r="E56" s="76">
        <v>88002229</v>
      </c>
      <c r="F56" s="3" t="s">
        <v>30</v>
      </c>
      <c r="G56" s="19" t="s">
        <v>1643</v>
      </c>
      <c r="H56" s="117">
        <v>13933</v>
      </c>
    </row>
    <row r="57" spans="1:9" x14ac:dyDescent="0.3">
      <c r="A57" s="36"/>
      <c r="C57" s="19" t="s">
        <v>1295</v>
      </c>
      <c r="D57" s="12"/>
      <c r="E57" s="76">
        <v>88002227</v>
      </c>
      <c r="F57" s="3" t="s">
        <v>31</v>
      </c>
      <c r="G57" s="19" t="s">
        <v>1643</v>
      </c>
      <c r="H57" s="117">
        <v>14011</v>
      </c>
    </row>
    <row r="58" spans="1:9" x14ac:dyDescent="0.3">
      <c r="A58" s="36"/>
      <c r="C58" s="19" t="s">
        <v>1295</v>
      </c>
      <c r="D58" s="12"/>
      <c r="E58" s="76">
        <v>88002154</v>
      </c>
      <c r="F58" s="3" t="s">
        <v>32</v>
      </c>
      <c r="G58" s="19" t="s">
        <v>1643</v>
      </c>
      <c r="H58" s="117">
        <v>14241</v>
      </c>
    </row>
    <row r="59" spans="1:9" x14ac:dyDescent="0.3">
      <c r="A59" s="36"/>
      <c r="C59" s="19" t="s">
        <v>1295</v>
      </c>
      <c r="D59" s="12"/>
      <c r="E59" s="76">
        <v>88002236</v>
      </c>
      <c r="F59" s="3" t="s">
        <v>33</v>
      </c>
      <c r="G59" s="19" t="s">
        <v>1643</v>
      </c>
      <c r="H59" s="117">
        <v>14626</v>
      </c>
    </row>
    <row r="60" spans="1:9" x14ac:dyDescent="0.3">
      <c r="A60" s="36"/>
      <c r="C60" s="19" t="s">
        <v>1295</v>
      </c>
      <c r="D60" s="12"/>
      <c r="E60" s="76">
        <v>88002442</v>
      </c>
      <c r="F60" s="3" t="s">
        <v>34</v>
      </c>
      <c r="G60" s="19" t="s">
        <v>1643</v>
      </c>
      <c r="H60" s="117">
        <v>16859</v>
      </c>
    </row>
    <row r="61" spans="1:9" x14ac:dyDescent="0.3">
      <c r="A61" s="36"/>
      <c r="C61" s="19" t="s">
        <v>1295</v>
      </c>
      <c r="D61" s="12"/>
      <c r="E61" s="76">
        <v>88002152</v>
      </c>
      <c r="F61" s="3" t="s">
        <v>35</v>
      </c>
      <c r="G61" s="19" t="s">
        <v>1643</v>
      </c>
      <c r="H61" s="117">
        <v>17089</v>
      </c>
    </row>
    <row r="62" spans="1:9" x14ac:dyDescent="0.3">
      <c r="A62" s="36"/>
      <c r="C62" s="19" t="s">
        <v>1295</v>
      </c>
      <c r="D62" s="12"/>
      <c r="E62" s="76">
        <v>88002153</v>
      </c>
      <c r="F62" s="3" t="s">
        <v>36</v>
      </c>
      <c r="G62" s="19" t="s">
        <v>1643</v>
      </c>
      <c r="H62" s="117">
        <v>17320</v>
      </c>
    </row>
    <row r="63" spans="1:9" x14ac:dyDescent="0.3">
      <c r="A63" s="36"/>
      <c r="C63" s="19" t="s">
        <v>1295</v>
      </c>
      <c r="D63" s="12"/>
      <c r="E63" s="76">
        <v>88002440</v>
      </c>
      <c r="F63" s="3" t="s">
        <v>37</v>
      </c>
      <c r="G63" s="19" t="s">
        <v>1643</v>
      </c>
      <c r="H63" s="117">
        <v>17628</v>
      </c>
    </row>
    <row r="64" spans="1:9" x14ac:dyDescent="0.3">
      <c r="A64" s="36"/>
      <c r="C64" s="19" t="s">
        <v>1295</v>
      </c>
      <c r="D64" s="12"/>
      <c r="E64" s="76">
        <v>88002439</v>
      </c>
      <c r="F64" s="3" t="s">
        <v>38</v>
      </c>
      <c r="G64" s="19" t="s">
        <v>1643</v>
      </c>
      <c r="H64" s="117">
        <v>17860</v>
      </c>
    </row>
    <row r="65" spans="1:8" x14ac:dyDescent="0.3">
      <c r="A65" s="36"/>
      <c r="C65" s="19" t="s">
        <v>1295</v>
      </c>
      <c r="D65" s="12"/>
      <c r="E65" s="76">
        <v>88002310</v>
      </c>
      <c r="F65" s="3" t="s">
        <v>39</v>
      </c>
      <c r="G65" s="19" t="s">
        <v>1643</v>
      </c>
      <c r="H65" s="117">
        <v>2232</v>
      </c>
    </row>
    <row r="66" spans="1:8" x14ac:dyDescent="0.3">
      <c r="A66" s="36"/>
      <c r="C66" s="19" t="s">
        <v>1295</v>
      </c>
      <c r="D66" s="12"/>
      <c r="E66" s="76">
        <v>88002614</v>
      </c>
      <c r="F66" s="3" t="s">
        <v>40</v>
      </c>
      <c r="G66" s="19" t="s">
        <v>1643</v>
      </c>
      <c r="H66" s="117">
        <v>3773</v>
      </c>
    </row>
    <row r="67" spans="1:8" x14ac:dyDescent="0.3">
      <c r="A67" s="36"/>
      <c r="C67" s="19" t="s">
        <v>1295</v>
      </c>
      <c r="D67" s="12"/>
      <c r="E67" s="76">
        <v>60146292</v>
      </c>
      <c r="F67" s="3" t="s">
        <v>41</v>
      </c>
      <c r="G67" s="19" t="s">
        <v>1643</v>
      </c>
      <c r="H67" s="117">
        <v>3002</v>
      </c>
    </row>
    <row r="68" spans="1:8" x14ac:dyDescent="0.3">
      <c r="A68" s="36"/>
      <c r="C68" s="19" t="s">
        <v>1295</v>
      </c>
      <c r="D68" s="12"/>
      <c r="E68" s="76">
        <v>88002311</v>
      </c>
      <c r="F68" s="3" t="s">
        <v>42</v>
      </c>
      <c r="G68" s="19" t="s">
        <v>1643</v>
      </c>
      <c r="H68" s="117">
        <v>2310</v>
      </c>
    </row>
    <row r="69" spans="1:8" x14ac:dyDescent="0.3">
      <c r="A69" s="36"/>
      <c r="C69" s="19" t="s">
        <v>1295</v>
      </c>
      <c r="D69" s="12"/>
      <c r="E69" s="76">
        <v>88002617</v>
      </c>
      <c r="F69" s="3" t="s">
        <v>43</v>
      </c>
      <c r="G69" s="19" t="s">
        <v>1643</v>
      </c>
      <c r="H69" s="117">
        <v>3541</v>
      </c>
    </row>
    <row r="70" spans="1:8" x14ac:dyDescent="0.3">
      <c r="A70" s="36"/>
      <c r="C70" s="19" t="s">
        <v>1295</v>
      </c>
      <c r="D70" s="12"/>
      <c r="E70" s="76">
        <v>60144673</v>
      </c>
      <c r="F70" s="3" t="s">
        <v>12</v>
      </c>
      <c r="G70" s="19" t="s">
        <v>1643</v>
      </c>
      <c r="H70" s="117">
        <v>3387</v>
      </c>
    </row>
    <row r="71" spans="1:8" ht="15.5" x14ac:dyDescent="0.35">
      <c r="A71" s="36"/>
      <c r="C71" s="19"/>
      <c r="D71" s="12"/>
      <c r="E71" s="38"/>
      <c r="F71" s="44"/>
      <c r="G71" s="20"/>
      <c r="H71" s="116">
        <v>0</v>
      </c>
    </row>
    <row r="72" spans="1:8" ht="15.5" x14ac:dyDescent="0.35">
      <c r="A72" s="36"/>
      <c r="C72" s="19" t="s">
        <v>1296</v>
      </c>
      <c r="D72" s="12"/>
      <c r="E72" s="66"/>
      <c r="F72" s="45" t="s">
        <v>44</v>
      </c>
      <c r="G72" s="20"/>
      <c r="H72" s="116">
        <v>0</v>
      </c>
    </row>
    <row r="73" spans="1:8" x14ac:dyDescent="0.3">
      <c r="A73" s="36"/>
      <c r="C73" s="19" t="s">
        <v>1296</v>
      </c>
      <c r="D73" s="12"/>
      <c r="E73" s="8">
        <v>60145522</v>
      </c>
      <c r="F73" s="3" t="s">
        <v>45</v>
      </c>
      <c r="G73" s="19" t="s">
        <v>1643</v>
      </c>
      <c r="H73" s="117">
        <v>66356</v>
      </c>
    </row>
    <row r="74" spans="1:8" x14ac:dyDescent="0.3">
      <c r="A74" s="36"/>
      <c r="C74" s="19" t="s">
        <v>1296</v>
      </c>
      <c r="D74" s="12"/>
      <c r="E74" s="8">
        <v>60145523</v>
      </c>
      <c r="F74" s="3" t="s">
        <v>46</v>
      </c>
      <c r="G74" s="19" t="s">
        <v>1643</v>
      </c>
      <c r="H74" s="117">
        <v>75054</v>
      </c>
    </row>
    <row r="75" spans="1:8" x14ac:dyDescent="0.3">
      <c r="A75" s="36"/>
      <c r="C75" s="19" t="s">
        <v>1296</v>
      </c>
      <c r="D75" s="12"/>
      <c r="E75" s="8">
        <v>60145524</v>
      </c>
      <c r="F75" s="3" t="s">
        <v>47</v>
      </c>
      <c r="G75" s="19" t="s">
        <v>1643</v>
      </c>
      <c r="H75" s="117">
        <v>87064</v>
      </c>
    </row>
    <row r="76" spans="1:8" x14ac:dyDescent="0.3">
      <c r="A76" s="36"/>
      <c r="C76" s="19" t="s">
        <v>1296</v>
      </c>
      <c r="D76" s="12"/>
      <c r="E76" s="8">
        <v>60145525</v>
      </c>
      <c r="F76" s="3" t="s">
        <v>48</v>
      </c>
      <c r="G76" s="19" t="s">
        <v>1643</v>
      </c>
      <c r="H76" s="117">
        <v>121935</v>
      </c>
    </row>
    <row r="77" spans="1:8" x14ac:dyDescent="0.3">
      <c r="A77" s="36"/>
      <c r="C77" s="19" t="s">
        <v>1296</v>
      </c>
      <c r="D77" s="12"/>
      <c r="E77" s="8">
        <v>60145526</v>
      </c>
      <c r="F77" s="3" t="s">
        <v>49</v>
      </c>
      <c r="G77" s="19" t="s">
        <v>1643</v>
      </c>
      <c r="H77" s="117">
        <v>136946</v>
      </c>
    </row>
    <row r="78" spans="1:8" x14ac:dyDescent="0.3">
      <c r="A78" s="36"/>
      <c r="C78" s="19" t="s">
        <v>1296</v>
      </c>
      <c r="D78" s="12"/>
      <c r="E78" s="8">
        <v>60145527</v>
      </c>
      <c r="F78" s="3" t="s">
        <v>50</v>
      </c>
      <c r="G78" s="19" t="s">
        <v>1643</v>
      </c>
      <c r="H78" s="117">
        <v>154112</v>
      </c>
    </row>
    <row r="79" spans="1:8" x14ac:dyDescent="0.3">
      <c r="A79" s="36"/>
      <c r="C79" s="19" t="s">
        <v>1296</v>
      </c>
      <c r="D79" s="12"/>
      <c r="E79" s="8">
        <v>88002773</v>
      </c>
      <c r="F79" s="3" t="s">
        <v>51</v>
      </c>
      <c r="G79" s="19" t="s">
        <v>1643</v>
      </c>
      <c r="H79" s="117">
        <v>204611</v>
      </c>
    </row>
    <row r="80" spans="1:8" x14ac:dyDescent="0.3">
      <c r="A80" s="36"/>
      <c r="C80" s="19" t="s">
        <v>1296</v>
      </c>
      <c r="D80" s="12"/>
      <c r="E80" s="8">
        <v>88002774</v>
      </c>
      <c r="F80" s="3" t="s">
        <v>52</v>
      </c>
      <c r="G80" s="19" t="s">
        <v>1643</v>
      </c>
      <c r="H80" s="117">
        <v>217235</v>
      </c>
    </row>
    <row r="81" spans="1:9" x14ac:dyDescent="0.3">
      <c r="A81" s="36"/>
      <c r="C81" s="19" t="s">
        <v>1296</v>
      </c>
      <c r="D81" s="12"/>
      <c r="E81" s="8">
        <v>88002775</v>
      </c>
      <c r="F81" s="3" t="s">
        <v>53</v>
      </c>
      <c r="G81" s="19" t="s">
        <v>1643</v>
      </c>
      <c r="H81" s="117">
        <v>287626</v>
      </c>
    </row>
    <row r="82" spans="1:9" ht="15.5" x14ac:dyDescent="0.35">
      <c r="A82" s="36"/>
      <c r="C82" s="19"/>
      <c r="D82" s="12"/>
      <c r="E82" s="38"/>
      <c r="F82" s="44"/>
      <c r="G82" s="20"/>
      <c r="H82" s="116">
        <v>0</v>
      </c>
    </row>
    <row r="83" spans="1:9" ht="15.5" x14ac:dyDescent="0.35">
      <c r="A83" s="36"/>
      <c r="C83" s="19" t="s">
        <v>1295</v>
      </c>
      <c r="D83" s="12"/>
      <c r="E83" s="66"/>
      <c r="F83" s="45" t="s">
        <v>54</v>
      </c>
      <c r="G83" s="20"/>
      <c r="H83" s="116">
        <v>0</v>
      </c>
    </row>
    <row r="84" spans="1:9" x14ac:dyDescent="0.3">
      <c r="A84" s="83" t="s">
        <v>1958</v>
      </c>
      <c r="C84" s="19" t="s">
        <v>1295</v>
      </c>
      <c r="D84" s="12"/>
      <c r="E84" s="8">
        <v>60193518</v>
      </c>
      <c r="F84" s="79" t="s">
        <v>1982</v>
      </c>
      <c r="G84" s="20"/>
      <c r="H84" s="117" t="e">
        <v>#VALUE!</v>
      </c>
    </row>
    <row r="85" spans="1:9" x14ac:dyDescent="0.3">
      <c r="A85" s="36"/>
      <c r="C85" s="19" t="s">
        <v>1295</v>
      </c>
      <c r="D85" s="12"/>
      <c r="E85" s="76">
        <v>60146289</v>
      </c>
      <c r="F85" s="3" t="s">
        <v>24</v>
      </c>
      <c r="G85" s="19" t="s">
        <v>1643</v>
      </c>
      <c r="H85" s="117">
        <v>14626</v>
      </c>
      <c r="I85" s="60" t="s">
        <v>1693</v>
      </c>
    </row>
    <row r="86" spans="1:9" x14ac:dyDescent="0.3">
      <c r="A86" s="36"/>
      <c r="C86" s="19" t="s">
        <v>1295</v>
      </c>
      <c r="D86" s="12"/>
      <c r="E86" s="76">
        <v>88002533</v>
      </c>
      <c r="F86" s="3" t="s">
        <v>25</v>
      </c>
      <c r="G86" s="19" t="s">
        <v>1643</v>
      </c>
      <c r="H86" s="117">
        <v>18860</v>
      </c>
    </row>
    <row r="87" spans="1:9" x14ac:dyDescent="0.3">
      <c r="A87" s="36"/>
      <c r="C87" s="19" t="s">
        <v>1295</v>
      </c>
      <c r="D87" s="12"/>
      <c r="E87" s="76">
        <v>60146290</v>
      </c>
      <c r="F87" s="3" t="s">
        <v>27</v>
      </c>
      <c r="G87" s="19" t="s">
        <v>1643</v>
      </c>
      <c r="H87" s="117">
        <v>47189</v>
      </c>
    </row>
    <row r="88" spans="1:9" x14ac:dyDescent="0.3">
      <c r="A88" s="36"/>
      <c r="C88" s="19" t="s">
        <v>1295</v>
      </c>
      <c r="D88" s="12"/>
      <c r="E88" s="76">
        <v>60146291</v>
      </c>
      <c r="F88" s="3" t="s">
        <v>28</v>
      </c>
      <c r="G88" s="19" t="s">
        <v>1643</v>
      </c>
      <c r="H88" s="117">
        <v>57272</v>
      </c>
    </row>
    <row r="89" spans="1:9" x14ac:dyDescent="0.3">
      <c r="A89" s="36"/>
      <c r="C89" s="19" t="s">
        <v>1295</v>
      </c>
      <c r="D89" s="12"/>
      <c r="E89" s="76">
        <v>88002228</v>
      </c>
      <c r="F89" s="3" t="s">
        <v>29</v>
      </c>
      <c r="G89" s="19" t="s">
        <v>1643</v>
      </c>
      <c r="H89" s="117">
        <v>13394</v>
      </c>
    </row>
    <row r="90" spans="1:9" x14ac:dyDescent="0.3">
      <c r="A90" s="36"/>
      <c r="C90" s="19" t="s">
        <v>1295</v>
      </c>
      <c r="D90" s="12"/>
      <c r="E90" s="76">
        <v>88002229</v>
      </c>
      <c r="F90" s="3" t="s">
        <v>30</v>
      </c>
      <c r="G90" s="19" t="s">
        <v>1643</v>
      </c>
      <c r="H90" s="117">
        <v>13933</v>
      </c>
    </row>
    <row r="91" spans="1:9" x14ac:dyDescent="0.3">
      <c r="A91" s="36"/>
      <c r="C91" s="19" t="s">
        <v>1295</v>
      </c>
      <c r="D91" s="12"/>
      <c r="E91" s="76">
        <v>88002227</v>
      </c>
      <c r="F91" s="3" t="s">
        <v>31</v>
      </c>
      <c r="G91" s="19" t="s">
        <v>1643</v>
      </c>
      <c r="H91" s="117">
        <v>14011</v>
      </c>
    </row>
    <row r="92" spans="1:9" x14ac:dyDescent="0.3">
      <c r="A92" s="36"/>
      <c r="C92" s="19" t="s">
        <v>1295</v>
      </c>
      <c r="D92" s="12"/>
      <c r="E92" s="76">
        <v>88002154</v>
      </c>
      <c r="F92" s="3" t="s">
        <v>32</v>
      </c>
      <c r="G92" s="19" t="s">
        <v>1643</v>
      </c>
      <c r="H92" s="117">
        <v>14241</v>
      </c>
    </row>
    <row r="93" spans="1:9" x14ac:dyDescent="0.3">
      <c r="A93" s="36"/>
      <c r="C93" s="19" t="s">
        <v>1295</v>
      </c>
      <c r="D93" s="12"/>
      <c r="E93" s="76">
        <v>88002236</v>
      </c>
      <c r="F93" s="3" t="s">
        <v>33</v>
      </c>
      <c r="G93" s="19" t="s">
        <v>1643</v>
      </c>
      <c r="H93" s="117">
        <v>14626</v>
      </c>
    </row>
    <row r="94" spans="1:9" x14ac:dyDescent="0.3">
      <c r="A94" s="36"/>
      <c r="C94" s="19" t="s">
        <v>1295</v>
      </c>
      <c r="D94" s="12"/>
      <c r="E94" s="76">
        <v>88002442</v>
      </c>
      <c r="F94" s="3" t="s">
        <v>34</v>
      </c>
      <c r="G94" s="19" t="s">
        <v>1643</v>
      </c>
      <c r="H94" s="117">
        <v>16859</v>
      </c>
    </row>
    <row r="95" spans="1:9" x14ac:dyDescent="0.3">
      <c r="A95" s="36"/>
      <c r="C95" s="19" t="s">
        <v>1295</v>
      </c>
      <c r="D95" s="12"/>
      <c r="E95" s="76">
        <v>88002152</v>
      </c>
      <c r="F95" s="3" t="s">
        <v>35</v>
      </c>
      <c r="G95" s="19" t="s">
        <v>1643</v>
      </c>
      <c r="H95" s="117">
        <v>17089</v>
      </c>
    </row>
    <row r="96" spans="1:9" x14ac:dyDescent="0.3">
      <c r="A96" s="36"/>
      <c r="C96" s="19" t="s">
        <v>1295</v>
      </c>
      <c r="D96" s="12"/>
      <c r="E96" s="76">
        <v>88002153</v>
      </c>
      <c r="F96" s="3" t="s">
        <v>36</v>
      </c>
      <c r="G96" s="19" t="s">
        <v>1643</v>
      </c>
      <c r="H96" s="117">
        <v>17320</v>
      </c>
    </row>
    <row r="97" spans="1:8" x14ac:dyDescent="0.3">
      <c r="A97" s="36"/>
      <c r="C97" s="19" t="s">
        <v>1295</v>
      </c>
      <c r="D97" s="12"/>
      <c r="E97" s="76">
        <v>88002440</v>
      </c>
      <c r="F97" s="3" t="s">
        <v>37</v>
      </c>
      <c r="G97" s="19" t="s">
        <v>1643</v>
      </c>
      <c r="H97" s="117">
        <v>17628</v>
      </c>
    </row>
    <row r="98" spans="1:8" x14ac:dyDescent="0.3">
      <c r="A98" s="36"/>
      <c r="C98" s="19" t="s">
        <v>1295</v>
      </c>
      <c r="D98" s="12"/>
      <c r="E98" s="76">
        <v>88002439</v>
      </c>
      <c r="F98" s="3" t="s">
        <v>38</v>
      </c>
      <c r="G98" s="19" t="s">
        <v>1643</v>
      </c>
      <c r="H98" s="117">
        <v>17860</v>
      </c>
    </row>
    <row r="99" spans="1:8" x14ac:dyDescent="0.3">
      <c r="A99" s="36"/>
      <c r="C99" s="19" t="s">
        <v>1295</v>
      </c>
      <c r="D99" s="12"/>
      <c r="E99" s="76">
        <v>88002310</v>
      </c>
      <c r="F99" s="3" t="s">
        <v>39</v>
      </c>
      <c r="G99" s="19" t="s">
        <v>1643</v>
      </c>
      <c r="H99" s="117">
        <v>2232</v>
      </c>
    </row>
    <row r="100" spans="1:8" x14ac:dyDescent="0.3">
      <c r="A100" s="36"/>
      <c r="C100" s="19" t="s">
        <v>1295</v>
      </c>
      <c r="D100" s="12"/>
      <c r="E100" s="76">
        <v>88002614</v>
      </c>
      <c r="F100" s="3" t="s">
        <v>40</v>
      </c>
      <c r="G100" s="19" t="s">
        <v>1643</v>
      </c>
      <c r="H100" s="117">
        <v>3773</v>
      </c>
    </row>
    <row r="101" spans="1:8" x14ac:dyDescent="0.3">
      <c r="A101" s="36"/>
      <c r="C101" s="19" t="s">
        <v>1295</v>
      </c>
      <c r="D101" s="12"/>
      <c r="E101" s="76">
        <v>88002615</v>
      </c>
      <c r="F101" s="3" t="s">
        <v>55</v>
      </c>
      <c r="G101" s="19" t="s">
        <v>1643</v>
      </c>
      <c r="H101" s="117">
        <v>9854</v>
      </c>
    </row>
    <row r="102" spans="1:8" x14ac:dyDescent="0.3">
      <c r="A102" s="36"/>
      <c r="C102" s="19" t="s">
        <v>1295</v>
      </c>
      <c r="D102" s="12"/>
      <c r="E102" s="76">
        <v>88002616</v>
      </c>
      <c r="F102" s="3" t="s">
        <v>56</v>
      </c>
      <c r="G102" s="19" t="s">
        <v>1643</v>
      </c>
      <c r="H102" s="117">
        <v>14011</v>
      </c>
    </row>
    <row r="103" spans="1:8" x14ac:dyDescent="0.3">
      <c r="A103" s="36"/>
      <c r="C103" s="19" t="s">
        <v>1295</v>
      </c>
      <c r="D103" s="12"/>
      <c r="E103" s="76">
        <v>88002620</v>
      </c>
      <c r="F103" s="3" t="s">
        <v>57</v>
      </c>
      <c r="G103" s="19" t="s">
        <v>1643</v>
      </c>
      <c r="H103" s="117">
        <v>26404</v>
      </c>
    </row>
    <row r="104" spans="1:8" x14ac:dyDescent="0.3">
      <c r="A104" s="36"/>
      <c r="C104" s="19" t="s">
        <v>1295</v>
      </c>
      <c r="D104" s="12"/>
      <c r="E104" s="76">
        <v>60146292</v>
      </c>
      <c r="F104" s="3" t="s">
        <v>41</v>
      </c>
      <c r="G104" s="19" t="s">
        <v>1643</v>
      </c>
      <c r="H104" s="117">
        <v>3002</v>
      </c>
    </row>
    <row r="105" spans="1:8" x14ac:dyDescent="0.3">
      <c r="A105" s="36"/>
      <c r="C105" s="19" t="s">
        <v>1295</v>
      </c>
      <c r="D105" s="12"/>
      <c r="E105" s="76">
        <v>88002311</v>
      </c>
      <c r="F105" s="3" t="s">
        <v>42</v>
      </c>
      <c r="G105" s="19" t="s">
        <v>1643</v>
      </c>
      <c r="H105" s="117">
        <v>2310</v>
      </c>
    </row>
    <row r="106" spans="1:8" x14ac:dyDescent="0.3">
      <c r="A106" s="36"/>
      <c r="C106" s="19" t="s">
        <v>1295</v>
      </c>
      <c r="D106" s="12"/>
      <c r="E106" s="76">
        <v>88002617</v>
      </c>
      <c r="F106" s="3" t="s">
        <v>43</v>
      </c>
      <c r="G106" s="19" t="s">
        <v>1643</v>
      </c>
      <c r="H106" s="117">
        <v>3541</v>
      </c>
    </row>
    <row r="107" spans="1:8" x14ac:dyDescent="0.3">
      <c r="A107" s="36"/>
      <c r="C107" s="19" t="s">
        <v>1295</v>
      </c>
      <c r="D107" s="12"/>
      <c r="E107" s="76">
        <v>88002618</v>
      </c>
      <c r="F107" s="3" t="s">
        <v>58</v>
      </c>
      <c r="G107" s="19" t="s">
        <v>1643</v>
      </c>
      <c r="H107" s="117">
        <v>9854</v>
      </c>
    </row>
    <row r="108" spans="1:8" x14ac:dyDescent="0.3">
      <c r="A108" s="36"/>
      <c r="C108" s="19" t="s">
        <v>1295</v>
      </c>
      <c r="D108" s="12"/>
      <c r="E108" s="76">
        <v>88002619</v>
      </c>
      <c r="F108" s="3" t="s">
        <v>59</v>
      </c>
      <c r="G108" s="19" t="s">
        <v>1643</v>
      </c>
      <c r="H108" s="117">
        <v>14011</v>
      </c>
    </row>
    <row r="109" spans="1:8" x14ac:dyDescent="0.3">
      <c r="A109" s="36"/>
      <c r="C109" s="19" t="s">
        <v>1295</v>
      </c>
      <c r="D109" s="12"/>
      <c r="E109" s="76">
        <v>88002621</v>
      </c>
      <c r="F109" s="3" t="s">
        <v>60</v>
      </c>
      <c r="G109" s="19" t="s">
        <v>1643</v>
      </c>
      <c r="H109" s="117">
        <v>26404</v>
      </c>
    </row>
    <row r="110" spans="1:8" x14ac:dyDescent="0.3">
      <c r="A110" s="36"/>
      <c r="C110" s="19" t="s">
        <v>1295</v>
      </c>
      <c r="D110" s="12"/>
      <c r="E110" s="76">
        <v>88002479</v>
      </c>
      <c r="F110" s="3" t="s">
        <v>61</v>
      </c>
      <c r="G110" s="19" t="s">
        <v>1643</v>
      </c>
      <c r="H110" s="117">
        <v>450</v>
      </c>
    </row>
    <row r="111" spans="1:8" ht="15.5" x14ac:dyDescent="0.35">
      <c r="A111" s="36"/>
      <c r="C111" s="19"/>
      <c r="D111" s="12"/>
      <c r="E111" s="38"/>
      <c r="F111" s="44"/>
      <c r="G111" s="20"/>
      <c r="H111" s="116">
        <v>0</v>
      </c>
    </row>
    <row r="112" spans="1:8" ht="15.5" x14ac:dyDescent="0.35">
      <c r="A112" s="36"/>
      <c r="C112" s="19" t="s">
        <v>1297</v>
      </c>
      <c r="D112" s="42" t="s">
        <v>1644</v>
      </c>
      <c r="E112" s="66"/>
      <c r="F112" s="45" t="s">
        <v>1962</v>
      </c>
      <c r="G112" s="20"/>
      <c r="H112" s="116">
        <v>0</v>
      </c>
    </row>
    <row r="113" spans="1:9" x14ac:dyDescent="0.3">
      <c r="A113" s="36"/>
      <c r="C113" s="19" t="s">
        <v>1297</v>
      </c>
      <c r="D113" s="42" t="s">
        <v>1644</v>
      </c>
      <c r="E113" s="76">
        <v>60149661</v>
      </c>
      <c r="F113" s="3" t="s">
        <v>1396</v>
      </c>
      <c r="G113" s="19" t="s">
        <v>1643</v>
      </c>
      <c r="H113" s="117">
        <v>41527</v>
      </c>
      <c r="I113" s="73" t="s">
        <v>1771</v>
      </c>
    </row>
    <row r="114" spans="1:9" x14ac:dyDescent="0.3">
      <c r="A114" s="36"/>
      <c r="C114" s="19" t="s">
        <v>1297</v>
      </c>
      <c r="D114" s="42" t="s">
        <v>1644</v>
      </c>
      <c r="E114" s="76">
        <v>60170688</v>
      </c>
      <c r="F114" s="3" t="s">
        <v>1397</v>
      </c>
      <c r="G114" s="19" t="s">
        <v>1643</v>
      </c>
      <c r="H114" s="117">
        <v>64230</v>
      </c>
      <c r="I114" s="73" t="s">
        <v>1771</v>
      </c>
    </row>
    <row r="115" spans="1:9" x14ac:dyDescent="0.3">
      <c r="A115" s="36"/>
      <c r="C115" s="19" t="s">
        <v>1297</v>
      </c>
      <c r="D115" s="42" t="s">
        <v>1644</v>
      </c>
      <c r="E115" s="76">
        <v>60170689</v>
      </c>
      <c r="F115" s="3" t="s">
        <v>1398</v>
      </c>
      <c r="G115" s="19" t="s">
        <v>1643</v>
      </c>
      <c r="H115" s="117">
        <v>73440</v>
      </c>
      <c r="I115" s="60" t="s">
        <v>1693</v>
      </c>
    </row>
    <row r="116" spans="1:9" x14ac:dyDescent="0.3">
      <c r="A116" s="36"/>
      <c r="C116" s="19" t="s">
        <v>1297</v>
      </c>
      <c r="D116" s="42" t="s">
        <v>1644</v>
      </c>
      <c r="E116" s="76">
        <v>60169777</v>
      </c>
      <c r="F116" s="3" t="s">
        <v>1399</v>
      </c>
      <c r="G116" s="19" t="s">
        <v>1643</v>
      </c>
      <c r="H116" s="117">
        <v>64437</v>
      </c>
    </row>
    <row r="117" spans="1:9" x14ac:dyDescent="0.3">
      <c r="A117" s="36"/>
      <c r="C117" s="19" t="s">
        <v>1297</v>
      </c>
      <c r="D117" s="42" t="s">
        <v>1644</v>
      </c>
      <c r="E117" s="76">
        <v>60170687</v>
      </c>
      <c r="F117" s="3" t="s">
        <v>1400</v>
      </c>
      <c r="G117" s="19" t="s">
        <v>1643</v>
      </c>
      <c r="H117" s="117">
        <v>85365</v>
      </c>
      <c r="I117" s="60" t="s">
        <v>1693</v>
      </c>
    </row>
    <row r="118" spans="1:9" x14ac:dyDescent="0.3">
      <c r="A118" s="36"/>
      <c r="C118" s="19" t="s">
        <v>1297</v>
      </c>
      <c r="D118" s="42" t="s">
        <v>1644</v>
      </c>
      <c r="E118" s="76">
        <v>60169808</v>
      </c>
      <c r="F118" s="3" t="s">
        <v>1401</v>
      </c>
      <c r="G118" s="19" t="s">
        <v>1643</v>
      </c>
      <c r="H118" s="117">
        <v>130510</v>
      </c>
      <c r="I118" s="60" t="s">
        <v>1693</v>
      </c>
    </row>
    <row r="119" spans="1:9" x14ac:dyDescent="0.3">
      <c r="A119" s="36"/>
      <c r="C119" s="19" t="s">
        <v>1297</v>
      </c>
      <c r="D119" s="42" t="s">
        <v>1644</v>
      </c>
      <c r="E119" s="76">
        <v>60170715</v>
      </c>
      <c r="F119" s="3" t="s">
        <v>1402</v>
      </c>
      <c r="G119" s="19" t="s">
        <v>1643</v>
      </c>
      <c r="H119" s="117">
        <v>162920</v>
      </c>
      <c r="I119" s="60" t="s">
        <v>1693</v>
      </c>
    </row>
    <row r="120" spans="1:9" ht="15.5" x14ac:dyDescent="0.35">
      <c r="A120" s="36"/>
      <c r="C120" s="19"/>
      <c r="D120" s="12"/>
      <c r="E120" s="38"/>
      <c r="F120" s="44"/>
      <c r="G120" s="20"/>
      <c r="H120" s="116">
        <v>0</v>
      </c>
    </row>
    <row r="121" spans="1:9" ht="15.5" x14ac:dyDescent="0.35">
      <c r="A121" s="36"/>
      <c r="C121" s="19" t="s">
        <v>1298</v>
      </c>
      <c r="D121" s="12"/>
      <c r="E121" s="66"/>
      <c r="F121" s="45" t="s">
        <v>1963</v>
      </c>
      <c r="G121" s="20"/>
      <c r="H121" s="116">
        <v>0</v>
      </c>
    </row>
    <row r="122" spans="1:9" x14ac:dyDescent="0.3">
      <c r="A122" s="36"/>
      <c r="C122" s="19" t="s">
        <v>1298</v>
      </c>
      <c r="D122" s="12"/>
      <c r="E122" s="38">
        <v>60114808</v>
      </c>
      <c r="F122" s="3" t="s">
        <v>62</v>
      </c>
      <c r="G122" s="19" t="s">
        <v>1643</v>
      </c>
      <c r="H122" s="117">
        <v>8314</v>
      </c>
      <c r="I122" s="60" t="s">
        <v>1693</v>
      </c>
    </row>
    <row r="123" spans="1:9" x14ac:dyDescent="0.3">
      <c r="A123" s="36"/>
      <c r="C123" s="19" t="s">
        <v>1298</v>
      </c>
      <c r="D123" s="12"/>
      <c r="E123" s="38">
        <v>60113308</v>
      </c>
      <c r="F123" s="3" t="s">
        <v>63</v>
      </c>
      <c r="G123" s="19" t="s">
        <v>1643</v>
      </c>
      <c r="H123" s="117">
        <v>8853</v>
      </c>
      <c r="I123" s="60" t="s">
        <v>1693</v>
      </c>
    </row>
    <row r="124" spans="1:9" x14ac:dyDescent="0.3">
      <c r="A124" s="36"/>
      <c r="C124" s="19" t="s">
        <v>1298</v>
      </c>
      <c r="D124" s="12"/>
      <c r="E124" s="67">
        <v>60114809</v>
      </c>
      <c r="F124" s="15" t="s">
        <v>64</v>
      </c>
      <c r="G124" s="19" t="s">
        <v>1643</v>
      </c>
      <c r="H124" s="117">
        <v>12284</v>
      </c>
    </row>
    <row r="125" spans="1:9" x14ac:dyDescent="0.3">
      <c r="A125" s="36"/>
      <c r="C125" s="19" t="s">
        <v>1298</v>
      </c>
      <c r="D125" s="12"/>
      <c r="E125" s="38">
        <v>60113922</v>
      </c>
      <c r="F125" s="3" t="s">
        <v>65</v>
      </c>
      <c r="G125" s="19" t="s">
        <v>1643</v>
      </c>
      <c r="H125" s="117">
        <v>12778</v>
      </c>
      <c r="I125" s="60" t="s">
        <v>1693</v>
      </c>
    </row>
    <row r="126" spans="1:9" ht="15.5" x14ac:dyDescent="0.35">
      <c r="A126" s="36"/>
      <c r="C126" s="19"/>
      <c r="D126" s="12"/>
      <c r="E126" s="38"/>
      <c r="F126" s="44"/>
      <c r="G126" s="20"/>
      <c r="H126" s="116">
        <v>0</v>
      </c>
    </row>
    <row r="127" spans="1:9" ht="15.5" x14ac:dyDescent="0.35">
      <c r="A127" s="36"/>
      <c r="C127" s="19" t="s">
        <v>1299</v>
      </c>
      <c r="D127" s="12"/>
      <c r="E127" s="66"/>
      <c r="F127" s="45" t="s">
        <v>66</v>
      </c>
      <c r="G127" s="20"/>
      <c r="H127" s="116">
        <v>0</v>
      </c>
    </row>
    <row r="128" spans="1:9" x14ac:dyDescent="0.3">
      <c r="A128" s="36"/>
      <c r="C128" s="19" t="s">
        <v>1299</v>
      </c>
      <c r="D128" s="12"/>
      <c r="E128" s="68">
        <v>60163214</v>
      </c>
      <c r="F128" s="10" t="s">
        <v>67</v>
      </c>
      <c r="G128" s="19" t="s">
        <v>1643</v>
      </c>
      <c r="H128" s="117">
        <v>36262</v>
      </c>
    </row>
    <row r="129" spans="1:9" x14ac:dyDescent="0.3">
      <c r="A129" s="36"/>
      <c r="C129" s="19" t="s">
        <v>1299</v>
      </c>
      <c r="D129" s="12"/>
      <c r="E129" s="68">
        <v>60163215</v>
      </c>
      <c r="F129" s="10" t="s">
        <v>68</v>
      </c>
      <c r="G129" s="19" t="s">
        <v>1643</v>
      </c>
      <c r="H129" s="117">
        <v>45270</v>
      </c>
      <c r="I129" s="60" t="s">
        <v>1693</v>
      </c>
    </row>
    <row r="130" spans="1:9" x14ac:dyDescent="0.3">
      <c r="A130" s="36"/>
      <c r="C130" s="19" t="s">
        <v>1299</v>
      </c>
      <c r="D130" s="12"/>
      <c r="E130" s="68">
        <v>60163216</v>
      </c>
      <c r="F130" s="10" t="s">
        <v>69</v>
      </c>
      <c r="G130" s="19" t="s">
        <v>1643</v>
      </c>
      <c r="H130" s="117">
        <v>41882</v>
      </c>
    </row>
    <row r="131" spans="1:9" x14ac:dyDescent="0.3">
      <c r="A131" s="36"/>
      <c r="C131" s="19" t="s">
        <v>1299</v>
      </c>
      <c r="D131" s="12"/>
      <c r="E131" s="68">
        <v>60163217</v>
      </c>
      <c r="F131" s="10" t="s">
        <v>70</v>
      </c>
      <c r="G131" s="19" t="s">
        <v>1643</v>
      </c>
      <c r="H131" s="117">
        <v>54355</v>
      </c>
      <c r="I131" s="60" t="s">
        <v>1693</v>
      </c>
    </row>
    <row r="132" spans="1:9" ht="15.5" x14ac:dyDescent="0.35">
      <c r="A132" s="36"/>
      <c r="C132" s="19"/>
      <c r="D132" s="12"/>
      <c r="E132" s="38"/>
      <c r="F132" s="44"/>
      <c r="G132" s="20"/>
      <c r="H132" s="116">
        <v>0</v>
      </c>
    </row>
    <row r="133" spans="1:9" ht="15.5" x14ac:dyDescent="0.35">
      <c r="A133" s="36"/>
      <c r="C133" s="19"/>
      <c r="D133" s="12"/>
      <c r="E133" s="68" t="s">
        <v>71</v>
      </c>
      <c r="F133" s="45" t="s">
        <v>441</v>
      </c>
      <c r="G133" s="20"/>
      <c r="H133" s="116">
        <v>0</v>
      </c>
      <c r="I133" s="18" t="s">
        <v>71</v>
      </c>
    </row>
    <row r="134" spans="1:9" ht="15.5" x14ac:dyDescent="0.35">
      <c r="A134" s="36"/>
      <c r="C134" s="19" t="s">
        <v>1299</v>
      </c>
      <c r="D134" s="12"/>
      <c r="E134" s="68" t="s">
        <v>71</v>
      </c>
      <c r="F134" s="46" t="s">
        <v>1964</v>
      </c>
      <c r="G134" s="20"/>
      <c r="H134" s="116">
        <v>0</v>
      </c>
      <c r="I134" s="18" t="s">
        <v>71</v>
      </c>
    </row>
    <row r="135" spans="1:9" x14ac:dyDescent="0.3">
      <c r="A135" s="36"/>
      <c r="C135" s="19" t="s">
        <v>1299</v>
      </c>
      <c r="D135" s="12"/>
      <c r="E135" s="69">
        <v>60169998</v>
      </c>
      <c r="F135" s="9" t="s">
        <v>72</v>
      </c>
      <c r="G135" s="19" t="s">
        <v>1643</v>
      </c>
      <c r="H135" s="117">
        <v>41652</v>
      </c>
    </row>
    <row r="136" spans="1:9" x14ac:dyDescent="0.3">
      <c r="A136" s="36"/>
      <c r="C136" s="19" t="s">
        <v>1299</v>
      </c>
      <c r="D136" s="12"/>
      <c r="E136" s="69">
        <v>60170001</v>
      </c>
      <c r="F136" s="9" t="s">
        <v>73</v>
      </c>
      <c r="G136" s="19" t="s">
        <v>1643</v>
      </c>
      <c r="H136" s="117">
        <v>41652</v>
      </c>
    </row>
    <row r="137" spans="1:9" x14ac:dyDescent="0.3">
      <c r="A137" s="36"/>
      <c r="C137" s="19" t="s">
        <v>1299</v>
      </c>
      <c r="D137" s="12"/>
      <c r="E137" s="69">
        <v>60170003</v>
      </c>
      <c r="F137" s="9" t="s">
        <v>74</v>
      </c>
      <c r="G137" s="19" t="s">
        <v>1643</v>
      </c>
      <c r="H137" s="117">
        <v>41652</v>
      </c>
    </row>
    <row r="138" spans="1:9" x14ac:dyDescent="0.3">
      <c r="A138" s="36"/>
      <c r="C138" s="19" t="s">
        <v>1299</v>
      </c>
      <c r="D138" s="12"/>
      <c r="E138" s="69">
        <v>60170005</v>
      </c>
      <c r="F138" s="9" t="s">
        <v>75</v>
      </c>
      <c r="G138" s="19" t="s">
        <v>1643</v>
      </c>
      <c r="H138" s="117">
        <v>41652</v>
      </c>
    </row>
    <row r="139" spans="1:9" x14ac:dyDescent="0.3">
      <c r="A139" s="36"/>
      <c r="C139" s="19" t="s">
        <v>1299</v>
      </c>
      <c r="D139" s="12"/>
      <c r="E139" s="69">
        <v>60170006</v>
      </c>
      <c r="F139" s="9" t="s">
        <v>76</v>
      </c>
      <c r="G139" s="19" t="s">
        <v>1643</v>
      </c>
      <c r="H139" s="117">
        <v>42940</v>
      </c>
    </row>
    <row r="140" spans="1:9" x14ac:dyDescent="0.3">
      <c r="A140" s="36"/>
      <c r="C140" s="19" t="s">
        <v>1299</v>
      </c>
      <c r="D140" s="12"/>
      <c r="E140" s="69">
        <v>60170007</v>
      </c>
      <c r="F140" s="9" t="s">
        <v>77</v>
      </c>
      <c r="G140" s="19" t="s">
        <v>1643</v>
      </c>
      <c r="H140" s="117">
        <v>43621</v>
      </c>
    </row>
    <row r="141" spans="1:9" x14ac:dyDescent="0.3">
      <c r="A141" s="36"/>
      <c r="C141" s="19" t="s">
        <v>1299</v>
      </c>
      <c r="D141" s="12"/>
      <c r="E141" s="69">
        <v>60170009</v>
      </c>
      <c r="F141" s="9" t="s">
        <v>78</v>
      </c>
      <c r="G141" s="19" t="s">
        <v>1643</v>
      </c>
      <c r="H141" s="117">
        <v>44909</v>
      </c>
    </row>
    <row r="142" spans="1:9" x14ac:dyDescent="0.3">
      <c r="A142" s="36"/>
      <c r="C142" s="19" t="s">
        <v>1299</v>
      </c>
      <c r="D142" s="12"/>
      <c r="E142" s="69">
        <v>60170010</v>
      </c>
      <c r="F142" s="9" t="s">
        <v>79</v>
      </c>
      <c r="G142" s="19" t="s">
        <v>1643</v>
      </c>
      <c r="H142" s="117">
        <v>55068</v>
      </c>
    </row>
    <row r="143" spans="1:9" x14ac:dyDescent="0.3">
      <c r="A143" s="36"/>
      <c r="C143" s="19" t="s">
        <v>1299</v>
      </c>
      <c r="D143" s="12"/>
      <c r="E143" s="69">
        <v>60170012</v>
      </c>
      <c r="F143" s="9" t="s">
        <v>80</v>
      </c>
      <c r="G143" s="19" t="s">
        <v>1643</v>
      </c>
      <c r="H143" s="117">
        <v>44867</v>
      </c>
    </row>
    <row r="144" spans="1:9" x14ac:dyDescent="0.3">
      <c r="A144" s="36"/>
      <c r="C144" s="19" t="s">
        <v>1299</v>
      </c>
      <c r="D144" s="12"/>
      <c r="E144" s="69">
        <v>60170013</v>
      </c>
      <c r="F144" s="9" t="s">
        <v>81</v>
      </c>
      <c r="G144" s="19" t="s">
        <v>1643</v>
      </c>
      <c r="H144" s="117">
        <v>42864</v>
      </c>
    </row>
    <row r="145" spans="1:9" x14ac:dyDescent="0.3">
      <c r="A145" s="36"/>
      <c r="C145" s="19" t="s">
        <v>1299</v>
      </c>
      <c r="D145" s="12"/>
      <c r="E145" s="69">
        <v>60170015</v>
      </c>
      <c r="F145" s="9" t="s">
        <v>82</v>
      </c>
      <c r="G145" s="19" t="s">
        <v>1643</v>
      </c>
      <c r="H145" s="117">
        <v>42864</v>
      </c>
    </row>
    <row r="146" spans="1:9" x14ac:dyDescent="0.3">
      <c r="A146" s="36"/>
      <c r="C146" s="19" t="s">
        <v>1299</v>
      </c>
      <c r="D146" s="12"/>
      <c r="E146" s="69">
        <v>108320330</v>
      </c>
      <c r="F146" s="9" t="s">
        <v>83</v>
      </c>
      <c r="G146" s="19" t="s">
        <v>1643</v>
      </c>
      <c r="H146" s="117">
        <v>42864</v>
      </c>
    </row>
    <row r="147" spans="1:9" x14ac:dyDescent="0.3">
      <c r="A147" s="36"/>
      <c r="C147" s="19" t="s">
        <v>1299</v>
      </c>
      <c r="D147" s="12"/>
      <c r="E147" s="69">
        <v>108320340</v>
      </c>
      <c r="F147" s="9" t="s">
        <v>84</v>
      </c>
      <c r="G147" s="19" t="s">
        <v>1643</v>
      </c>
      <c r="H147" s="117">
        <v>42864</v>
      </c>
    </row>
    <row r="148" spans="1:9" x14ac:dyDescent="0.3">
      <c r="A148" s="36"/>
      <c r="C148" s="19" t="s">
        <v>1299</v>
      </c>
      <c r="D148" s="12"/>
      <c r="E148" s="69">
        <v>108320350</v>
      </c>
      <c r="F148" s="9" t="s">
        <v>85</v>
      </c>
      <c r="G148" s="19" t="s">
        <v>1643</v>
      </c>
      <c r="H148" s="117">
        <v>43318</v>
      </c>
    </row>
    <row r="149" spans="1:9" x14ac:dyDescent="0.3">
      <c r="A149" s="36"/>
      <c r="C149" s="19" t="s">
        <v>1299</v>
      </c>
      <c r="D149" s="12"/>
      <c r="E149" s="69">
        <v>60170054</v>
      </c>
      <c r="F149" s="9" t="s">
        <v>86</v>
      </c>
      <c r="G149" s="19" t="s">
        <v>1643</v>
      </c>
      <c r="H149" s="117">
        <v>45666</v>
      </c>
    </row>
    <row r="150" spans="1:9" x14ac:dyDescent="0.3">
      <c r="A150" s="36"/>
      <c r="C150" s="19" t="s">
        <v>1299</v>
      </c>
      <c r="D150" s="12"/>
      <c r="E150" s="69">
        <v>60170055</v>
      </c>
      <c r="F150" s="9" t="s">
        <v>87</v>
      </c>
      <c r="G150" s="19" t="s">
        <v>1643</v>
      </c>
      <c r="H150" s="117">
        <v>46348</v>
      </c>
    </row>
    <row r="151" spans="1:9" x14ac:dyDescent="0.3">
      <c r="A151" s="36"/>
      <c r="C151" s="19" t="s">
        <v>1299</v>
      </c>
      <c r="D151" s="12"/>
      <c r="E151" s="69">
        <v>60170056</v>
      </c>
      <c r="F151" s="9" t="s">
        <v>88</v>
      </c>
      <c r="G151" s="19" t="s">
        <v>1643</v>
      </c>
      <c r="H151" s="117">
        <v>47938</v>
      </c>
    </row>
    <row r="152" spans="1:9" x14ac:dyDescent="0.3">
      <c r="A152" s="36"/>
      <c r="C152" s="19" t="s">
        <v>1299</v>
      </c>
      <c r="D152" s="12"/>
      <c r="E152" s="69">
        <v>60170057</v>
      </c>
      <c r="F152" s="9" t="s">
        <v>89</v>
      </c>
      <c r="G152" s="19" t="s">
        <v>1643</v>
      </c>
      <c r="H152" s="117">
        <v>53694</v>
      </c>
    </row>
    <row r="153" spans="1:9" x14ac:dyDescent="0.3">
      <c r="A153" s="36"/>
      <c r="C153" s="19" t="s">
        <v>1299</v>
      </c>
      <c r="D153" s="12"/>
      <c r="E153" s="69">
        <v>60170058</v>
      </c>
      <c r="F153" s="9" t="s">
        <v>90</v>
      </c>
      <c r="G153" s="19" t="s">
        <v>1643</v>
      </c>
      <c r="H153" s="117">
        <v>56723</v>
      </c>
    </row>
    <row r="154" spans="1:9" x14ac:dyDescent="0.3">
      <c r="A154" s="36"/>
      <c r="C154" s="19" t="s">
        <v>1299</v>
      </c>
      <c r="D154" s="12"/>
      <c r="E154" s="69">
        <v>108320840</v>
      </c>
      <c r="F154" s="9" t="s">
        <v>91</v>
      </c>
      <c r="G154" s="19" t="s">
        <v>1643</v>
      </c>
      <c r="H154" s="117">
        <v>71415</v>
      </c>
    </row>
    <row r="155" spans="1:9" x14ac:dyDescent="0.3">
      <c r="A155" s="36"/>
      <c r="C155" s="19" t="s">
        <v>1299</v>
      </c>
      <c r="D155" s="12"/>
      <c r="E155" s="69">
        <v>60170075</v>
      </c>
      <c r="F155" s="9" t="s">
        <v>92</v>
      </c>
      <c r="G155" s="19" t="s">
        <v>1643</v>
      </c>
      <c r="H155" s="117">
        <v>75959</v>
      </c>
    </row>
    <row r="156" spans="1:9" x14ac:dyDescent="0.3">
      <c r="A156" s="36"/>
      <c r="C156" s="19" t="s">
        <v>1299</v>
      </c>
      <c r="D156" s="12"/>
      <c r="E156" s="69">
        <v>60170059</v>
      </c>
      <c r="F156" s="9" t="s">
        <v>93</v>
      </c>
      <c r="G156" s="19" t="s">
        <v>1643</v>
      </c>
      <c r="H156" s="117">
        <v>81487</v>
      </c>
    </row>
    <row r="157" spans="1:9" x14ac:dyDescent="0.3">
      <c r="A157" s="36"/>
      <c r="C157" s="19" t="s">
        <v>1299</v>
      </c>
      <c r="D157" s="12"/>
      <c r="E157" s="69">
        <v>60170060</v>
      </c>
      <c r="F157" s="9" t="s">
        <v>94</v>
      </c>
      <c r="G157" s="19" t="s">
        <v>1643</v>
      </c>
      <c r="H157" s="117">
        <v>106933</v>
      </c>
    </row>
    <row r="158" spans="1:9" x14ac:dyDescent="0.3">
      <c r="A158" s="36"/>
      <c r="C158" s="19" t="s">
        <v>1299</v>
      </c>
      <c r="D158" s="12"/>
      <c r="E158" s="69">
        <v>60170061</v>
      </c>
      <c r="F158" s="9" t="s">
        <v>95</v>
      </c>
      <c r="G158" s="19" t="s">
        <v>1643</v>
      </c>
      <c r="H158" s="117">
        <v>121852</v>
      </c>
    </row>
    <row r="159" spans="1:9" ht="15.5" x14ac:dyDescent="0.35">
      <c r="A159" s="36"/>
      <c r="C159" s="19"/>
      <c r="D159" s="12"/>
      <c r="E159" s="69"/>
      <c r="F159" s="47"/>
      <c r="G159" s="20"/>
      <c r="H159" s="116">
        <v>0</v>
      </c>
    </row>
    <row r="160" spans="1:9" ht="15.5" x14ac:dyDescent="0.35">
      <c r="A160" s="36"/>
      <c r="C160" s="19" t="s">
        <v>1299</v>
      </c>
      <c r="D160" s="12"/>
      <c r="E160" s="68" t="s">
        <v>71</v>
      </c>
      <c r="F160" s="46" t="s">
        <v>1965</v>
      </c>
      <c r="G160" s="20"/>
      <c r="H160" s="116">
        <v>0</v>
      </c>
      <c r="I160" s="18" t="s">
        <v>71</v>
      </c>
    </row>
    <row r="161" spans="1:8" x14ac:dyDescent="0.3">
      <c r="A161" s="36"/>
      <c r="C161" s="19" t="s">
        <v>1299</v>
      </c>
      <c r="D161" s="12"/>
      <c r="E161" s="68">
        <v>60170017</v>
      </c>
      <c r="F161" s="6" t="s">
        <v>96</v>
      </c>
      <c r="G161" s="19" t="s">
        <v>1643</v>
      </c>
      <c r="H161" s="117">
        <v>65280</v>
      </c>
    </row>
    <row r="162" spans="1:8" x14ac:dyDescent="0.3">
      <c r="A162" s="36"/>
      <c r="C162" s="19" t="s">
        <v>1299</v>
      </c>
      <c r="D162" s="12"/>
      <c r="E162" s="68">
        <v>60170019</v>
      </c>
      <c r="F162" s="6" t="s">
        <v>97</v>
      </c>
      <c r="G162" s="19" t="s">
        <v>1643</v>
      </c>
      <c r="H162" s="117">
        <v>65280</v>
      </c>
    </row>
    <row r="163" spans="1:8" x14ac:dyDescent="0.3">
      <c r="A163" s="36"/>
      <c r="C163" s="19" t="s">
        <v>1299</v>
      </c>
      <c r="D163" s="12"/>
      <c r="E163" s="68">
        <v>60170021</v>
      </c>
      <c r="F163" s="6" t="s">
        <v>98</v>
      </c>
      <c r="G163" s="19" t="s">
        <v>1643</v>
      </c>
      <c r="H163" s="117">
        <v>65280</v>
      </c>
    </row>
    <row r="164" spans="1:8" x14ac:dyDescent="0.3">
      <c r="A164" s="36"/>
      <c r="C164" s="19" t="s">
        <v>1299</v>
      </c>
      <c r="D164" s="12"/>
      <c r="E164" s="68">
        <v>60170023</v>
      </c>
      <c r="F164" s="6" t="s">
        <v>99</v>
      </c>
      <c r="G164" s="19" t="s">
        <v>1643</v>
      </c>
      <c r="H164" s="117">
        <v>75683</v>
      </c>
    </row>
    <row r="165" spans="1:8" x14ac:dyDescent="0.3">
      <c r="A165" s="36"/>
      <c r="C165" s="19" t="s">
        <v>1299</v>
      </c>
      <c r="D165" s="12"/>
      <c r="E165" s="68">
        <v>60170024</v>
      </c>
      <c r="F165" s="6" t="s">
        <v>100</v>
      </c>
      <c r="G165" s="19" t="s">
        <v>1643</v>
      </c>
      <c r="H165" s="117">
        <v>115628</v>
      </c>
    </row>
    <row r="166" spans="1:8" x14ac:dyDescent="0.3">
      <c r="A166" s="36"/>
      <c r="C166" s="19" t="s">
        <v>1299</v>
      </c>
      <c r="D166" s="12"/>
      <c r="E166" s="80">
        <v>60170025</v>
      </c>
      <c r="F166" s="6" t="s">
        <v>101</v>
      </c>
      <c r="G166" s="19" t="s">
        <v>1643</v>
      </c>
      <c r="H166" s="117">
        <v>68977</v>
      </c>
    </row>
    <row r="167" spans="1:8" x14ac:dyDescent="0.3">
      <c r="A167" s="36"/>
      <c r="C167" s="19" t="s">
        <v>1299</v>
      </c>
      <c r="D167" s="12"/>
      <c r="E167" s="68">
        <v>60170027</v>
      </c>
      <c r="F167" s="6" t="s">
        <v>102</v>
      </c>
      <c r="G167" s="19" t="s">
        <v>1643</v>
      </c>
      <c r="H167" s="117">
        <v>71331</v>
      </c>
    </row>
    <row r="168" spans="1:8" x14ac:dyDescent="0.3">
      <c r="A168" s="36"/>
      <c r="C168" s="19" t="s">
        <v>1299</v>
      </c>
      <c r="D168" s="12"/>
      <c r="E168" s="68">
        <v>60170028</v>
      </c>
      <c r="F168" s="6" t="s">
        <v>103</v>
      </c>
      <c r="G168" s="19" t="s">
        <v>1643</v>
      </c>
      <c r="H168" s="117">
        <v>75683</v>
      </c>
    </row>
    <row r="169" spans="1:8" x14ac:dyDescent="0.3">
      <c r="A169" s="36"/>
      <c r="C169" s="19" t="s">
        <v>1299</v>
      </c>
      <c r="D169" s="12"/>
      <c r="E169" s="68">
        <v>108320440</v>
      </c>
      <c r="F169" s="6" t="s">
        <v>104</v>
      </c>
      <c r="G169" s="19" t="s">
        <v>1643</v>
      </c>
      <c r="H169" s="117">
        <v>71112</v>
      </c>
    </row>
    <row r="170" spans="1:8" x14ac:dyDescent="0.3">
      <c r="A170" s="36"/>
      <c r="C170" s="19" t="s">
        <v>1299</v>
      </c>
      <c r="D170" s="12"/>
      <c r="E170" s="68">
        <v>108320450</v>
      </c>
      <c r="F170" s="6" t="s">
        <v>105</v>
      </c>
      <c r="G170" s="19" t="s">
        <v>1643</v>
      </c>
      <c r="H170" s="117">
        <v>71112</v>
      </c>
    </row>
    <row r="171" spans="1:8" x14ac:dyDescent="0.3">
      <c r="A171" s="36"/>
      <c r="C171" s="19" t="s">
        <v>1299</v>
      </c>
      <c r="D171" s="12"/>
      <c r="E171" s="68">
        <v>108320460</v>
      </c>
      <c r="F171" s="6" t="s">
        <v>106</v>
      </c>
      <c r="G171" s="19" t="s">
        <v>1643</v>
      </c>
      <c r="H171" s="117">
        <v>72929</v>
      </c>
    </row>
    <row r="172" spans="1:8" x14ac:dyDescent="0.3">
      <c r="A172" s="36"/>
      <c r="C172" s="19" t="s">
        <v>1299</v>
      </c>
      <c r="D172" s="12"/>
      <c r="E172" s="68">
        <v>60170062</v>
      </c>
      <c r="F172" s="6" t="s">
        <v>107</v>
      </c>
      <c r="G172" s="19" t="s">
        <v>1643</v>
      </c>
      <c r="H172" s="117">
        <v>74520</v>
      </c>
    </row>
    <row r="173" spans="1:8" x14ac:dyDescent="0.3">
      <c r="A173" s="36"/>
      <c r="C173" s="19" t="s">
        <v>1299</v>
      </c>
      <c r="D173" s="12"/>
      <c r="E173" s="68">
        <v>60170046</v>
      </c>
      <c r="F173" s="6" t="s">
        <v>108</v>
      </c>
      <c r="G173" s="19" t="s">
        <v>1643</v>
      </c>
      <c r="H173" s="117">
        <v>78079</v>
      </c>
    </row>
    <row r="174" spans="1:8" x14ac:dyDescent="0.3">
      <c r="A174" s="36"/>
      <c r="C174" s="19" t="s">
        <v>1299</v>
      </c>
      <c r="D174" s="12"/>
      <c r="E174" s="68">
        <v>60170063</v>
      </c>
      <c r="F174" s="6" t="s">
        <v>109</v>
      </c>
      <c r="G174" s="19" t="s">
        <v>1643</v>
      </c>
      <c r="H174" s="117">
        <v>81714</v>
      </c>
    </row>
    <row r="175" spans="1:8" x14ac:dyDescent="0.3">
      <c r="A175" s="36"/>
      <c r="C175" s="19" t="s">
        <v>1299</v>
      </c>
      <c r="D175" s="12"/>
      <c r="E175" s="68">
        <v>60170064</v>
      </c>
      <c r="F175" s="6" t="s">
        <v>110</v>
      </c>
      <c r="G175" s="19" t="s">
        <v>1643</v>
      </c>
      <c r="H175" s="117">
        <v>82547</v>
      </c>
    </row>
    <row r="176" spans="1:8" x14ac:dyDescent="0.3">
      <c r="A176" s="36"/>
      <c r="C176" s="19" t="s">
        <v>1299</v>
      </c>
      <c r="D176" s="12"/>
      <c r="E176" s="68">
        <v>108320750</v>
      </c>
      <c r="F176" s="6" t="s">
        <v>111</v>
      </c>
      <c r="G176" s="19" t="s">
        <v>1643</v>
      </c>
      <c r="H176" s="117">
        <v>92392</v>
      </c>
    </row>
    <row r="177" spans="1:9" x14ac:dyDescent="0.3">
      <c r="A177" s="36"/>
      <c r="C177" s="19" t="s">
        <v>1299</v>
      </c>
      <c r="D177" s="12"/>
      <c r="E177" s="68">
        <v>60170047</v>
      </c>
      <c r="F177" s="6" t="s">
        <v>112</v>
      </c>
      <c r="G177" s="19" t="s">
        <v>1643</v>
      </c>
      <c r="H177" s="117">
        <v>140482</v>
      </c>
    </row>
    <row r="178" spans="1:9" x14ac:dyDescent="0.3">
      <c r="A178" s="36"/>
      <c r="C178" s="19" t="s">
        <v>1299</v>
      </c>
      <c r="D178" s="12"/>
      <c r="E178" s="68">
        <v>60170065</v>
      </c>
      <c r="F178" s="6" t="s">
        <v>113</v>
      </c>
      <c r="G178" s="19" t="s">
        <v>1643</v>
      </c>
      <c r="H178" s="117">
        <v>145177</v>
      </c>
    </row>
    <row r="179" spans="1:9" x14ac:dyDescent="0.3">
      <c r="A179" s="36"/>
      <c r="C179" s="19" t="s">
        <v>1299</v>
      </c>
      <c r="D179" s="12"/>
      <c r="E179" s="68">
        <v>60170066</v>
      </c>
      <c r="F179" s="6" t="s">
        <v>114</v>
      </c>
      <c r="G179" s="19" t="s">
        <v>1643</v>
      </c>
      <c r="H179" s="117">
        <v>150933</v>
      </c>
    </row>
    <row r="180" spans="1:9" x14ac:dyDescent="0.3">
      <c r="A180" s="36"/>
      <c r="C180" s="19" t="s">
        <v>1299</v>
      </c>
      <c r="D180" s="12"/>
      <c r="E180" s="68">
        <v>60170067</v>
      </c>
      <c r="F180" s="6" t="s">
        <v>115</v>
      </c>
      <c r="G180" s="19" t="s">
        <v>1643</v>
      </c>
      <c r="H180" s="117">
        <v>181376</v>
      </c>
    </row>
    <row r="181" spans="1:9" x14ac:dyDescent="0.3">
      <c r="A181" s="36"/>
      <c r="C181" s="19" t="s">
        <v>1299</v>
      </c>
      <c r="D181" s="12"/>
      <c r="E181" s="68">
        <v>60170068</v>
      </c>
      <c r="F181" s="6" t="s">
        <v>116</v>
      </c>
      <c r="G181" s="19" t="s">
        <v>1643</v>
      </c>
      <c r="H181" s="117">
        <v>185542</v>
      </c>
    </row>
    <row r="182" spans="1:9" ht="15.5" x14ac:dyDescent="0.35">
      <c r="A182" s="36"/>
      <c r="C182" s="19"/>
      <c r="D182" s="12"/>
      <c r="E182" s="68" t="s">
        <v>71</v>
      </c>
      <c r="F182" s="48"/>
      <c r="G182" s="20"/>
      <c r="H182" s="116">
        <v>0</v>
      </c>
      <c r="I182" s="18" t="s">
        <v>71</v>
      </c>
    </row>
    <row r="183" spans="1:9" ht="15.5" x14ac:dyDescent="0.35">
      <c r="A183" s="36"/>
      <c r="C183" s="19" t="s">
        <v>1299</v>
      </c>
      <c r="D183" s="12"/>
      <c r="E183" s="68" t="s">
        <v>71</v>
      </c>
      <c r="F183" s="46" t="s">
        <v>1966</v>
      </c>
      <c r="G183" s="20"/>
      <c r="H183" s="116">
        <v>0</v>
      </c>
      <c r="I183" s="18" t="s">
        <v>71</v>
      </c>
    </row>
    <row r="184" spans="1:9" x14ac:dyDescent="0.3">
      <c r="A184" s="36"/>
      <c r="C184" s="19" t="s">
        <v>1299</v>
      </c>
      <c r="D184" s="12"/>
      <c r="E184" s="68">
        <v>60170030</v>
      </c>
      <c r="F184" s="6" t="s">
        <v>117</v>
      </c>
      <c r="G184" s="19" t="s">
        <v>1643</v>
      </c>
      <c r="H184" s="117">
        <v>128819</v>
      </c>
    </row>
    <row r="185" spans="1:9" x14ac:dyDescent="0.3">
      <c r="A185" s="36"/>
      <c r="C185" s="19" t="s">
        <v>1299</v>
      </c>
      <c r="D185" s="12"/>
      <c r="E185" s="68">
        <v>60170032</v>
      </c>
      <c r="F185" s="6" t="s">
        <v>118</v>
      </c>
      <c r="G185" s="19" t="s">
        <v>1643</v>
      </c>
      <c r="H185" s="117">
        <v>128819</v>
      </c>
    </row>
    <row r="186" spans="1:9" x14ac:dyDescent="0.3">
      <c r="A186" s="36"/>
      <c r="C186" s="19" t="s">
        <v>1299</v>
      </c>
      <c r="D186" s="12"/>
      <c r="E186" s="68">
        <v>60170033</v>
      </c>
      <c r="F186" s="6" t="s">
        <v>119</v>
      </c>
      <c r="G186" s="19" t="s">
        <v>1643</v>
      </c>
      <c r="H186" s="117">
        <v>128819</v>
      </c>
    </row>
    <row r="187" spans="1:9" x14ac:dyDescent="0.3">
      <c r="A187" s="36"/>
      <c r="C187" s="19" t="s">
        <v>1299</v>
      </c>
      <c r="D187" s="12"/>
      <c r="E187" s="68">
        <v>60170035</v>
      </c>
      <c r="F187" s="6" t="s">
        <v>120</v>
      </c>
      <c r="G187" s="19" t="s">
        <v>1643</v>
      </c>
      <c r="H187" s="117">
        <v>129652</v>
      </c>
    </row>
    <row r="188" spans="1:9" x14ac:dyDescent="0.3">
      <c r="A188" s="36"/>
      <c r="C188" s="19" t="s">
        <v>1299</v>
      </c>
      <c r="D188" s="12"/>
      <c r="E188" s="68">
        <v>60170037</v>
      </c>
      <c r="F188" s="6" t="s">
        <v>121</v>
      </c>
      <c r="G188" s="19" t="s">
        <v>1643</v>
      </c>
      <c r="H188" s="117">
        <v>162141</v>
      </c>
    </row>
    <row r="189" spans="1:9" x14ac:dyDescent="0.3">
      <c r="A189" s="36"/>
      <c r="C189" s="19" t="s">
        <v>1299</v>
      </c>
      <c r="D189" s="12"/>
      <c r="E189" s="68">
        <v>60170039</v>
      </c>
      <c r="F189" s="6" t="s">
        <v>122</v>
      </c>
      <c r="G189" s="19" t="s">
        <v>1643</v>
      </c>
      <c r="H189" s="117">
        <v>156688</v>
      </c>
    </row>
    <row r="190" spans="1:9" x14ac:dyDescent="0.3">
      <c r="A190" s="36"/>
      <c r="C190" s="19" t="s">
        <v>1299</v>
      </c>
      <c r="D190" s="12"/>
      <c r="E190" s="68">
        <v>60170041</v>
      </c>
      <c r="F190" s="6" t="s">
        <v>123</v>
      </c>
      <c r="G190" s="19" t="s">
        <v>1643</v>
      </c>
      <c r="H190" s="117">
        <v>113521</v>
      </c>
    </row>
    <row r="191" spans="1:9" x14ac:dyDescent="0.3">
      <c r="A191" s="36"/>
      <c r="C191" s="19" t="s">
        <v>1299</v>
      </c>
      <c r="D191" s="12"/>
      <c r="E191" s="68">
        <v>60170042</v>
      </c>
      <c r="F191" s="6" t="s">
        <v>124</v>
      </c>
      <c r="G191" s="19" t="s">
        <v>1643</v>
      </c>
      <c r="H191" s="117">
        <v>184709</v>
      </c>
    </row>
    <row r="192" spans="1:9" x14ac:dyDescent="0.3">
      <c r="A192" s="36"/>
      <c r="C192" s="19" t="s">
        <v>1299</v>
      </c>
      <c r="D192" s="12"/>
      <c r="E192" s="68">
        <v>108330440</v>
      </c>
      <c r="F192" s="6" t="s">
        <v>125</v>
      </c>
      <c r="G192" s="19" t="s">
        <v>1643</v>
      </c>
      <c r="H192" s="117">
        <v>166609</v>
      </c>
    </row>
    <row r="193" spans="1:9" x14ac:dyDescent="0.3">
      <c r="A193" s="36"/>
      <c r="C193" s="19" t="s">
        <v>1299</v>
      </c>
      <c r="D193" s="12"/>
      <c r="E193" s="68">
        <v>108330450</v>
      </c>
      <c r="F193" s="6" t="s">
        <v>126</v>
      </c>
      <c r="G193" s="19" t="s">
        <v>1643</v>
      </c>
      <c r="H193" s="117">
        <v>166609</v>
      </c>
    </row>
    <row r="194" spans="1:9" x14ac:dyDescent="0.3">
      <c r="A194" s="36"/>
      <c r="C194" s="19" t="s">
        <v>1299</v>
      </c>
      <c r="D194" s="12"/>
      <c r="E194" s="68">
        <v>60115082</v>
      </c>
      <c r="F194" s="6" t="s">
        <v>127</v>
      </c>
      <c r="G194" s="19" t="s">
        <v>1643</v>
      </c>
      <c r="H194" s="117">
        <v>167290</v>
      </c>
    </row>
    <row r="195" spans="1:9" x14ac:dyDescent="0.3">
      <c r="A195" s="36"/>
      <c r="C195" s="19" t="s">
        <v>1299</v>
      </c>
      <c r="D195" s="12"/>
      <c r="E195" s="68">
        <v>60170069</v>
      </c>
      <c r="F195" s="6" t="s">
        <v>128</v>
      </c>
      <c r="G195" s="19" t="s">
        <v>1643</v>
      </c>
      <c r="H195" s="117">
        <v>165397</v>
      </c>
    </row>
    <row r="196" spans="1:9" x14ac:dyDescent="0.3">
      <c r="A196" s="36"/>
      <c r="C196" s="19" t="s">
        <v>1299</v>
      </c>
      <c r="D196" s="12"/>
      <c r="E196" s="68">
        <v>60170070</v>
      </c>
      <c r="F196" s="6" t="s">
        <v>129</v>
      </c>
      <c r="G196" s="19" t="s">
        <v>1643</v>
      </c>
      <c r="H196" s="117">
        <v>171607</v>
      </c>
    </row>
    <row r="197" spans="1:9" x14ac:dyDescent="0.3">
      <c r="A197" s="36"/>
      <c r="C197" s="19" t="s">
        <v>1299</v>
      </c>
      <c r="D197" s="12"/>
      <c r="E197" s="68">
        <v>60170071</v>
      </c>
      <c r="F197" s="6" t="s">
        <v>130</v>
      </c>
      <c r="G197" s="19" t="s">
        <v>1643</v>
      </c>
      <c r="H197" s="117">
        <v>174258</v>
      </c>
    </row>
    <row r="198" spans="1:9" x14ac:dyDescent="0.3">
      <c r="A198" s="36"/>
      <c r="C198" s="19" t="s">
        <v>1299</v>
      </c>
      <c r="D198" s="12"/>
      <c r="E198" s="68">
        <v>60170049</v>
      </c>
      <c r="F198" s="6" t="s">
        <v>131</v>
      </c>
      <c r="G198" s="19" t="s">
        <v>1643</v>
      </c>
      <c r="H198" s="117">
        <v>173652</v>
      </c>
    </row>
    <row r="199" spans="1:9" x14ac:dyDescent="0.3">
      <c r="A199" s="36"/>
      <c r="C199" s="19" t="s">
        <v>1299</v>
      </c>
      <c r="D199" s="12"/>
      <c r="E199" s="68">
        <v>60170050</v>
      </c>
      <c r="F199" s="6" t="s">
        <v>132</v>
      </c>
      <c r="G199" s="19" t="s">
        <v>1643</v>
      </c>
      <c r="H199" s="117">
        <v>176757</v>
      </c>
    </row>
    <row r="200" spans="1:9" x14ac:dyDescent="0.3">
      <c r="A200" s="36"/>
      <c r="C200" s="19" t="s">
        <v>1299</v>
      </c>
      <c r="D200" s="12"/>
      <c r="E200" s="68">
        <v>60170051</v>
      </c>
      <c r="F200" s="6" t="s">
        <v>133</v>
      </c>
      <c r="G200" s="19" t="s">
        <v>1643</v>
      </c>
      <c r="H200" s="117">
        <v>225073</v>
      </c>
    </row>
    <row r="201" spans="1:9" x14ac:dyDescent="0.3">
      <c r="A201" s="36"/>
      <c r="C201" s="19" t="s">
        <v>1299</v>
      </c>
      <c r="D201" s="12"/>
      <c r="E201" s="68">
        <v>60170072</v>
      </c>
      <c r="F201" s="6" t="s">
        <v>134</v>
      </c>
      <c r="G201" s="19" t="s">
        <v>1643</v>
      </c>
      <c r="H201" s="117">
        <v>284674</v>
      </c>
    </row>
    <row r="202" spans="1:9" x14ac:dyDescent="0.3">
      <c r="A202" s="36"/>
      <c r="C202" s="19" t="s">
        <v>1299</v>
      </c>
      <c r="D202" s="12"/>
      <c r="E202" s="68">
        <v>60170073</v>
      </c>
      <c r="F202" s="6" t="s">
        <v>135</v>
      </c>
      <c r="G202" s="19" t="s">
        <v>1643</v>
      </c>
      <c r="H202" s="117">
        <v>307318</v>
      </c>
    </row>
    <row r="203" spans="1:9" x14ac:dyDescent="0.3">
      <c r="A203" s="36"/>
      <c r="C203" s="19" t="s">
        <v>1299</v>
      </c>
      <c r="D203" s="12"/>
      <c r="E203" s="68">
        <v>60170074</v>
      </c>
      <c r="F203" s="6" t="s">
        <v>136</v>
      </c>
      <c r="G203" s="19" t="s">
        <v>1643</v>
      </c>
      <c r="H203" s="117">
        <v>450677</v>
      </c>
    </row>
    <row r="204" spans="1:9" x14ac:dyDescent="0.3">
      <c r="A204" s="36"/>
      <c r="C204" s="19" t="s">
        <v>1299</v>
      </c>
      <c r="D204" s="12"/>
      <c r="E204" s="68">
        <v>60170052</v>
      </c>
      <c r="F204" s="6" t="s">
        <v>137</v>
      </c>
      <c r="G204" s="19" t="s">
        <v>1643</v>
      </c>
      <c r="H204" s="117">
        <v>505355</v>
      </c>
    </row>
    <row r="205" spans="1:9" x14ac:dyDescent="0.3">
      <c r="A205" s="36"/>
      <c r="C205" s="19"/>
      <c r="D205" s="12"/>
      <c r="E205" s="38"/>
      <c r="F205" s="3"/>
      <c r="G205" s="20"/>
      <c r="H205" s="116">
        <v>0</v>
      </c>
      <c r="I205" s="63"/>
    </row>
    <row r="206" spans="1:9" ht="13.5" thickBot="1" x14ac:dyDescent="0.35">
      <c r="A206" s="36"/>
      <c r="C206" s="122"/>
      <c r="D206" s="105"/>
      <c r="E206" s="106"/>
      <c r="F206" s="107"/>
      <c r="G206" s="108"/>
      <c r="H206" s="118">
        <v>0</v>
      </c>
      <c r="I206" s="63"/>
    </row>
    <row r="207" spans="1:9" ht="24.75" customHeight="1" thickBot="1" x14ac:dyDescent="0.5">
      <c r="A207" s="36"/>
      <c r="C207" s="138"/>
      <c r="D207" s="139"/>
      <c r="E207" s="139"/>
      <c r="F207" s="140" t="s">
        <v>1967</v>
      </c>
      <c r="G207" s="139"/>
      <c r="H207" s="139">
        <v>0</v>
      </c>
      <c r="I207" s="63"/>
    </row>
    <row r="208" spans="1:9" ht="15.5" x14ac:dyDescent="0.35">
      <c r="A208" s="36"/>
      <c r="C208" s="110"/>
      <c r="D208" s="31"/>
      <c r="E208" s="65"/>
      <c r="F208" s="109"/>
      <c r="G208" s="110"/>
      <c r="H208" s="115">
        <v>0</v>
      </c>
    </row>
    <row r="209" spans="1:9" ht="15.5" x14ac:dyDescent="0.35">
      <c r="A209" s="36"/>
      <c r="C209" s="20" t="s">
        <v>1826</v>
      </c>
      <c r="D209" s="42" t="s">
        <v>1644</v>
      </c>
      <c r="E209" s="38"/>
      <c r="F209" s="45" t="s">
        <v>1825</v>
      </c>
      <c r="G209" s="20"/>
      <c r="H209" s="116">
        <v>0</v>
      </c>
    </row>
    <row r="210" spans="1:9" x14ac:dyDescent="0.3">
      <c r="A210" s="61"/>
      <c r="C210" s="20" t="s">
        <v>1826</v>
      </c>
      <c r="D210" s="42" t="s">
        <v>1644</v>
      </c>
      <c r="E210" s="38">
        <v>60186046</v>
      </c>
      <c r="F210" s="3" t="s">
        <v>1842</v>
      </c>
      <c r="G210" s="19" t="s">
        <v>1979</v>
      </c>
      <c r="H210" s="117">
        <v>10497</v>
      </c>
      <c r="I210" s="73" t="s">
        <v>1771</v>
      </c>
    </row>
    <row r="211" spans="1:9" x14ac:dyDescent="0.3">
      <c r="A211" s="61"/>
      <c r="C211" s="20" t="s">
        <v>1826</v>
      </c>
      <c r="D211" s="42" t="s">
        <v>1644</v>
      </c>
      <c r="E211" s="38">
        <v>60186047</v>
      </c>
      <c r="F211" s="3" t="s">
        <v>1841</v>
      </c>
      <c r="G211" s="19" t="s">
        <v>1979</v>
      </c>
      <c r="H211" s="117">
        <v>10497</v>
      </c>
      <c r="I211" s="73" t="s">
        <v>1771</v>
      </c>
    </row>
    <row r="212" spans="1:9" x14ac:dyDescent="0.3">
      <c r="A212" s="61"/>
      <c r="C212" s="20" t="s">
        <v>1826</v>
      </c>
      <c r="D212" s="42" t="s">
        <v>1644</v>
      </c>
      <c r="E212" s="38">
        <v>60185492</v>
      </c>
      <c r="F212" s="3" t="s">
        <v>1840</v>
      </c>
      <c r="G212" s="19" t="s">
        <v>1979</v>
      </c>
      <c r="H212" s="117">
        <v>10497</v>
      </c>
      <c r="I212" s="73" t="s">
        <v>1771</v>
      </c>
    </row>
    <row r="213" spans="1:9" x14ac:dyDescent="0.3">
      <c r="A213" s="61"/>
      <c r="C213" s="20" t="s">
        <v>1826</v>
      </c>
      <c r="D213" s="42" t="s">
        <v>1644</v>
      </c>
      <c r="E213" s="8">
        <v>60186050</v>
      </c>
      <c r="F213" s="3" t="s">
        <v>1959</v>
      </c>
      <c r="G213" s="19" t="s">
        <v>1979</v>
      </c>
      <c r="H213" s="117">
        <v>10497</v>
      </c>
      <c r="I213" s="60" t="s">
        <v>1693</v>
      </c>
    </row>
    <row r="214" spans="1:9" s="17" customFormat="1" x14ac:dyDescent="0.3">
      <c r="A214" s="61"/>
      <c r="C214" s="20"/>
      <c r="D214" s="62"/>
      <c r="E214" s="38"/>
      <c r="F214" s="3"/>
      <c r="G214" s="20"/>
      <c r="H214" s="116">
        <v>0</v>
      </c>
      <c r="I214" s="63"/>
    </row>
    <row r="215" spans="1:9" ht="15.5" x14ac:dyDescent="0.35">
      <c r="A215" s="36"/>
      <c r="C215" s="20" t="s">
        <v>1828</v>
      </c>
      <c r="D215" s="42" t="s">
        <v>1644</v>
      </c>
      <c r="E215" s="38"/>
      <c r="F215" s="45" t="s">
        <v>1829</v>
      </c>
      <c r="G215" s="20"/>
      <c r="H215" s="116">
        <v>0</v>
      </c>
    </row>
    <row r="216" spans="1:9" x14ac:dyDescent="0.3">
      <c r="A216" s="61"/>
      <c r="C216" s="20" t="s">
        <v>1828</v>
      </c>
      <c r="D216" s="42" t="s">
        <v>1644</v>
      </c>
      <c r="E216" s="76">
        <v>60186164</v>
      </c>
      <c r="F216" s="3" t="s">
        <v>1839</v>
      </c>
      <c r="G216" s="19" t="s">
        <v>1979</v>
      </c>
      <c r="H216" s="117">
        <v>21607</v>
      </c>
      <c r="I216" s="73" t="s">
        <v>1771</v>
      </c>
    </row>
    <row r="217" spans="1:9" x14ac:dyDescent="0.3">
      <c r="A217" s="61"/>
      <c r="C217" s="20" t="s">
        <v>1828</v>
      </c>
      <c r="D217" s="42" t="s">
        <v>1644</v>
      </c>
      <c r="E217" s="76">
        <v>60186588</v>
      </c>
      <c r="F217" s="3" t="s">
        <v>1838</v>
      </c>
      <c r="G217" s="19" t="s">
        <v>1979</v>
      </c>
      <c r="H217" s="117">
        <v>25291</v>
      </c>
      <c r="I217" s="73" t="s">
        <v>1771</v>
      </c>
    </row>
    <row r="218" spans="1:9" x14ac:dyDescent="0.3">
      <c r="A218" s="36"/>
      <c r="C218" s="20"/>
      <c r="D218" s="12"/>
      <c r="E218" s="75"/>
      <c r="F218" s="3"/>
      <c r="G218" s="20"/>
      <c r="H218" s="116">
        <v>0</v>
      </c>
    </row>
    <row r="219" spans="1:9" ht="15.5" x14ac:dyDescent="0.35">
      <c r="A219" s="36"/>
      <c r="C219" s="20" t="s">
        <v>1844</v>
      </c>
      <c r="D219" s="42" t="s">
        <v>1644</v>
      </c>
      <c r="E219" s="75"/>
      <c r="F219" s="45" t="s">
        <v>1855</v>
      </c>
      <c r="G219" s="20"/>
      <c r="H219" s="116">
        <v>0</v>
      </c>
    </row>
    <row r="220" spans="1:9" x14ac:dyDescent="0.3">
      <c r="A220" s="61"/>
      <c r="C220" s="20" t="s">
        <v>1844</v>
      </c>
      <c r="D220" s="42" t="s">
        <v>1644</v>
      </c>
      <c r="E220" s="76">
        <v>60187267</v>
      </c>
      <c r="F220" s="3" t="s">
        <v>1843</v>
      </c>
      <c r="G220" s="19" t="s">
        <v>1979</v>
      </c>
      <c r="H220" s="117">
        <v>8577</v>
      </c>
      <c r="I220" s="73" t="s">
        <v>1771</v>
      </c>
    </row>
    <row r="221" spans="1:9" x14ac:dyDescent="0.3">
      <c r="A221" s="61"/>
      <c r="C221" s="20" t="s">
        <v>1844</v>
      </c>
      <c r="D221" s="42" t="s">
        <v>1644</v>
      </c>
      <c r="E221" s="76">
        <v>60187268</v>
      </c>
      <c r="F221" s="3" t="s">
        <v>1854</v>
      </c>
      <c r="G221" s="19" t="s">
        <v>1979</v>
      </c>
      <c r="H221" s="117">
        <v>10344</v>
      </c>
      <c r="I221" s="73" t="s">
        <v>1771</v>
      </c>
    </row>
    <row r="222" spans="1:9" x14ac:dyDescent="0.3">
      <c r="A222" s="61"/>
      <c r="C222" s="20"/>
      <c r="D222" s="62"/>
      <c r="E222" s="76"/>
      <c r="F222" s="3"/>
      <c r="G222" s="20"/>
      <c r="H222" s="116">
        <v>0</v>
      </c>
      <c r="I222" s="63"/>
    </row>
    <row r="223" spans="1:9" ht="15.5" x14ac:dyDescent="0.35">
      <c r="A223" s="61"/>
      <c r="C223" s="20"/>
      <c r="D223" s="42" t="s">
        <v>1644</v>
      </c>
      <c r="E223" s="76"/>
      <c r="F223" s="45" t="s">
        <v>1956</v>
      </c>
      <c r="G223" s="20"/>
      <c r="H223" s="116">
        <v>0</v>
      </c>
      <c r="I223" s="63"/>
    </row>
    <row r="224" spans="1:9" x14ac:dyDescent="0.3">
      <c r="A224" s="61"/>
      <c r="C224" s="20" t="s">
        <v>1869</v>
      </c>
      <c r="D224" s="42" t="s">
        <v>1644</v>
      </c>
      <c r="E224" s="76">
        <v>60188450</v>
      </c>
      <c r="F224" s="3" t="s">
        <v>1870</v>
      </c>
      <c r="G224" s="19" t="s">
        <v>1979</v>
      </c>
      <c r="H224" s="117">
        <v>19170</v>
      </c>
      <c r="I224" s="63"/>
    </row>
    <row r="225" spans="1:9" x14ac:dyDescent="0.3">
      <c r="A225" s="61"/>
      <c r="C225" s="20" t="s">
        <v>1869</v>
      </c>
      <c r="D225" s="42" t="s">
        <v>1644</v>
      </c>
      <c r="E225" s="76">
        <v>60188451</v>
      </c>
      <c r="F225" s="3" t="s">
        <v>1871</v>
      </c>
      <c r="G225" s="19" t="s">
        <v>1979</v>
      </c>
      <c r="H225" s="117">
        <v>20463</v>
      </c>
      <c r="I225" s="63"/>
    </row>
    <row r="226" spans="1:9" x14ac:dyDescent="0.3">
      <c r="A226" s="61"/>
      <c r="C226" s="20" t="s">
        <v>1869</v>
      </c>
      <c r="D226" s="42" t="s">
        <v>1644</v>
      </c>
      <c r="E226" s="76">
        <v>60188452</v>
      </c>
      <c r="F226" s="3" t="s">
        <v>1872</v>
      </c>
      <c r="G226" s="19" t="s">
        <v>1979</v>
      </c>
      <c r="H226" s="117">
        <v>21643</v>
      </c>
      <c r="I226" s="63"/>
    </row>
    <row r="227" spans="1:9" x14ac:dyDescent="0.3">
      <c r="A227" s="61"/>
      <c r="C227" s="20" t="s">
        <v>1869</v>
      </c>
      <c r="D227" s="42" t="s">
        <v>1644</v>
      </c>
      <c r="E227" s="76">
        <v>60188404</v>
      </c>
      <c r="F227" s="3" t="s">
        <v>1873</v>
      </c>
      <c r="G227" s="19" t="s">
        <v>1979</v>
      </c>
      <c r="H227" s="117">
        <v>19170</v>
      </c>
      <c r="I227" s="63"/>
    </row>
    <row r="228" spans="1:9" x14ac:dyDescent="0.3">
      <c r="A228" s="61"/>
      <c r="C228" s="20" t="s">
        <v>1869</v>
      </c>
      <c r="D228" s="42" t="s">
        <v>1644</v>
      </c>
      <c r="E228" s="76">
        <v>60188405</v>
      </c>
      <c r="F228" s="3" t="s">
        <v>1874</v>
      </c>
      <c r="G228" s="19" t="s">
        <v>1979</v>
      </c>
      <c r="H228" s="117">
        <v>19170</v>
      </c>
      <c r="I228" s="63"/>
    </row>
    <row r="229" spans="1:9" x14ac:dyDescent="0.3">
      <c r="A229" s="61"/>
      <c r="C229" s="20" t="s">
        <v>1869</v>
      </c>
      <c r="D229" s="42" t="s">
        <v>1644</v>
      </c>
      <c r="E229" s="76">
        <v>60188421</v>
      </c>
      <c r="F229" s="3" t="s">
        <v>1875</v>
      </c>
      <c r="G229" s="19" t="s">
        <v>1979</v>
      </c>
      <c r="H229" s="117">
        <v>20463</v>
      </c>
      <c r="I229" s="63"/>
    </row>
    <row r="230" spans="1:9" x14ac:dyDescent="0.3">
      <c r="A230" s="61"/>
      <c r="C230" s="20" t="s">
        <v>1869</v>
      </c>
      <c r="D230" s="42" t="s">
        <v>1644</v>
      </c>
      <c r="E230" s="76">
        <v>60188427</v>
      </c>
      <c r="F230" s="3" t="s">
        <v>1876</v>
      </c>
      <c r="G230" s="19" t="s">
        <v>1979</v>
      </c>
      <c r="H230" s="117">
        <v>20463</v>
      </c>
      <c r="I230" s="63"/>
    </row>
    <row r="231" spans="1:9" x14ac:dyDescent="0.3">
      <c r="A231" s="61"/>
      <c r="C231" s="20" t="s">
        <v>1869</v>
      </c>
      <c r="D231" s="42" t="s">
        <v>1644</v>
      </c>
      <c r="E231" s="76">
        <v>60188429</v>
      </c>
      <c r="F231" s="3" t="s">
        <v>1877</v>
      </c>
      <c r="G231" s="19" t="s">
        <v>1979</v>
      </c>
      <c r="H231" s="117">
        <v>21643</v>
      </c>
      <c r="I231" s="63"/>
    </row>
    <row r="232" spans="1:9" x14ac:dyDescent="0.3">
      <c r="A232" s="61"/>
      <c r="C232" s="20" t="s">
        <v>1869</v>
      </c>
      <c r="D232" s="42" t="s">
        <v>1644</v>
      </c>
      <c r="E232" s="76">
        <v>60188432</v>
      </c>
      <c r="F232" s="3" t="s">
        <v>1878</v>
      </c>
      <c r="G232" s="19" t="s">
        <v>1979</v>
      </c>
      <c r="H232" s="117">
        <v>21643</v>
      </c>
      <c r="I232" s="63"/>
    </row>
    <row r="233" spans="1:9" x14ac:dyDescent="0.3">
      <c r="A233" s="61"/>
      <c r="C233" s="20"/>
      <c r="D233" s="62"/>
      <c r="E233" s="76"/>
      <c r="F233" s="3"/>
      <c r="G233" s="20"/>
      <c r="H233" s="116">
        <v>0</v>
      </c>
      <c r="I233" s="63"/>
    </row>
    <row r="234" spans="1:9" ht="15.5" x14ac:dyDescent="0.35">
      <c r="A234" s="61"/>
      <c r="C234" s="20"/>
      <c r="D234" s="42" t="s">
        <v>1644</v>
      </c>
      <c r="E234" s="76"/>
      <c r="F234" s="45" t="s">
        <v>1957</v>
      </c>
      <c r="G234" s="20"/>
      <c r="H234" s="116">
        <v>0</v>
      </c>
      <c r="I234" s="63"/>
    </row>
    <row r="235" spans="1:9" x14ac:dyDescent="0.3">
      <c r="A235" s="61"/>
      <c r="C235" s="20" t="s">
        <v>1869</v>
      </c>
      <c r="D235" s="42" t="s">
        <v>1644</v>
      </c>
      <c r="E235" s="76">
        <v>60188453</v>
      </c>
      <c r="F235" s="3" t="s">
        <v>1879</v>
      </c>
      <c r="G235" s="19" t="s">
        <v>1979</v>
      </c>
      <c r="H235" s="117">
        <v>20182</v>
      </c>
      <c r="I235" s="63"/>
    </row>
    <row r="236" spans="1:9" x14ac:dyDescent="0.3">
      <c r="A236" s="61"/>
      <c r="C236" s="20" t="s">
        <v>1869</v>
      </c>
      <c r="D236" s="42" t="s">
        <v>1644</v>
      </c>
      <c r="E236" s="76">
        <v>60188454</v>
      </c>
      <c r="F236" s="3" t="s">
        <v>1880</v>
      </c>
      <c r="G236" s="19" t="s">
        <v>1979</v>
      </c>
      <c r="H236" s="117">
        <v>21475</v>
      </c>
      <c r="I236" s="63"/>
    </row>
    <row r="237" spans="1:9" x14ac:dyDescent="0.3">
      <c r="A237" s="61"/>
      <c r="C237" s="20" t="s">
        <v>1869</v>
      </c>
      <c r="D237" s="42" t="s">
        <v>1644</v>
      </c>
      <c r="E237" s="76">
        <v>60188455</v>
      </c>
      <c r="F237" s="3" t="s">
        <v>1881</v>
      </c>
      <c r="G237" s="19" t="s">
        <v>1979</v>
      </c>
      <c r="H237" s="117">
        <v>22655</v>
      </c>
      <c r="I237" s="63"/>
    </row>
    <row r="238" spans="1:9" x14ac:dyDescent="0.3">
      <c r="A238" s="61"/>
      <c r="C238" s="20" t="s">
        <v>1869</v>
      </c>
      <c r="D238" s="42" t="s">
        <v>1644</v>
      </c>
      <c r="E238" s="76">
        <v>60188443</v>
      </c>
      <c r="F238" s="3" t="s">
        <v>1882</v>
      </c>
      <c r="G238" s="19" t="s">
        <v>1979</v>
      </c>
      <c r="H238" s="117">
        <v>20182</v>
      </c>
      <c r="I238" s="63"/>
    </row>
    <row r="239" spans="1:9" x14ac:dyDescent="0.3">
      <c r="A239" s="61"/>
      <c r="C239" s="20" t="s">
        <v>1869</v>
      </c>
      <c r="D239" s="42" t="s">
        <v>1644</v>
      </c>
      <c r="E239" s="76">
        <v>60188444</v>
      </c>
      <c r="F239" s="3" t="s">
        <v>1883</v>
      </c>
      <c r="G239" s="19" t="s">
        <v>1979</v>
      </c>
      <c r="H239" s="117">
        <v>20182</v>
      </c>
      <c r="I239" s="63"/>
    </row>
    <row r="240" spans="1:9" x14ac:dyDescent="0.3">
      <c r="A240" s="61"/>
      <c r="C240" s="20" t="s">
        <v>1869</v>
      </c>
      <c r="D240" s="42" t="s">
        <v>1644</v>
      </c>
      <c r="E240" s="76">
        <v>60188445</v>
      </c>
      <c r="F240" s="3" t="s">
        <v>1884</v>
      </c>
      <c r="G240" s="19" t="s">
        <v>1979</v>
      </c>
      <c r="H240" s="117">
        <v>21475</v>
      </c>
      <c r="I240" s="63"/>
    </row>
    <row r="241" spans="1:9" x14ac:dyDescent="0.3">
      <c r="A241" s="61"/>
      <c r="C241" s="20" t="s">
        <v>1869</v>
      </c>
      <c r="D241" s="42" t="s">
        <v>1644</v>
      </c>
      <c r="E241" s="76">
        <v>60188447</v>
      </c>
      <c r="F241" s="3" t="s">
        <v>1885</v>
      </c>
      <c r="G241" s="19" t="s">
        <v>1979</v>
      </c>
      <c r="H241" s="117">
        <v>21475</v>
      </c>
      <c r="I241" s="63"/>
    </row>
    <row r="242" spans="1:9" x14ac:dyDescent="0.3">
      <c r="A242" s="61"/>
      <c r="C242" s="20" t="s">
        <v>1869</v>
      </c>
      <c r="D242" s="42" t="s">
        <v>1644</v>
      </c>
      <c r="E242" s="76">
        <v>60188448</v>
      </c>
      <c r="F242" s="3" t="s">
        <v>1886</v>
      </c>
      <c r="G242" s="19" t="s">
        <v>1979</v>
      </c>
      <c r="H242" s="117">
        <v>22655</v>
      </c>
      <c r="I242" s="63"/>
    </row>
    <row r="243" spans="1:9" x14ac:dyDescent="0.3">
      <c r="A243" s="61"/>
      <c r="C243" s="20" t="s">
        <v>1869</v>
      </c>
      <c r="D243" s="42" t="s">
        <v>1644</v>
      </c>
      <c r="E243" s="76">
        <v>60188449</v>
      </c>
      <c r="F243" s="3" t="s">
        <v>1887</v>
      </c>
      <c r="G243" s="19" t="s">
        <v>1979</v>
      </c>
      <c r="H243" s="117">
        <v>22655</v>
      </c>
      <c r="I243" s="63"/>
    </row>
    <row r="244" spans="1:9" x14ac:dyDescent="0.3">
      <c r="A244" s="36"/>
      <c r="C244" s="20"/>
      <c r="D244" s="12"/>
      <c r="E244" s="38"/>
      <c r="F244" s="3"/>
      <c r="G244" s="20"/>
      <c r="H244" s="116">
        <v>0</v>
      </c>
    </row>
    <row r="245" spans="1:9" ht="15.5" x14ac:dyDescent="0.35">
      <c r="A245" s="36"/>
      <c r="C245" s="20" t="s">
        <v>1827</v>
      </c>
      <c r="D245" s="42" t="s">
        <v>1644</v>
      </c>
      <c r="E245" s="38"/>
      <c r="F245" s="45" t="s">
        <v>1824</v>
      </c>
      <c r="G245" s="20"/>
      <c r="H245" s="116">
        <v>0</v>
      </c>
    </row>
    <row r="246" spans="1:9" x14ac:dyDescent="0.3">
      <c r="A246" s="61"/>
      <c r="C246" s="20" t="s">
        <v>1827</v>
      </c>
      <c r="D246" s="42" t="s">
        <v>1644</v>
      </c>
      <c r="E246" s="8">
        <v>60186088</v>
      </c>
      <c r="F246" s="3" t="s">
        <v>1837</v>
      </c>
      <c r="G246" s="19" t="s">
        <v>1979</v>
      </c>
      <c r="H246" s="117">
        <v>13895</v>
      </c>
      <c r="I246" s="60" t="s">
        <v>1693</v>
      </c>
    </row>
    <row r="247" spans="1:9" x14ac:dyDescent="0.3">
      <c r="A247" s="61"/>
      <c r="C247" s="20" t="s">
        <v>1827</v>
      </c>
      <c r="D247" s="42" t="s">
        <v>1644</v>
      </c>
      <c r="E247" s="38">
        <v>60186086</v>
      </c>
      <c r="F247" s="3" t="s">
        <v>1836</v>
      </c>
      <c r="G247" s="19" t="s">
        <v>1979</v>
      </c>
      <c r="H247" s="117">
        <v>13895</v>
      </c>
      <c r="I247" s="60" t="s">
        <v>1693</v>
      </c>
    </row>
    <row r="248" spans="1:9" x14ac:dyDescent="0.3">
      <c r="A248" s="61"/>
      <c r="C248" s="20" t="s">
        <v>1827</v>
      </c>
      <c r="D248" s="42" t="s">
        <v>1644</v>
      </c>
      <c r="E248" s="38">
        <v>60186077</v>
      </c>
      <c r="F248" s="3" t="s">
        <v>1835</v>
      </c>
      <c r="G248" s="19" t="s">
        <v>1979</v>
      </c>
      <c r="H248" s="117">
        <v>13895</v>
      </c>
      <c r="I248" s="73" t="s">
        <v>1771</v>
      </c>
    </row>
    <row r="249" spans="1:9" x14ac:dyDescent="0.3">
      <c r="A249" s="61"/>
      <c r="C249" s="20" t="s">
        <v>1827</v>
      </c>
      <c r="D249" s="42" t="s">
        <v>1644</v>
      </c>
      <c r="E249" s="38">
        <v>60186078</v>
      </c>
      <c r="F249" s="3" t="s">
        <v>1834</v>
      </c>
      <c r="G249" s="19" t="s">
        <v>1979</v>
      </c>
      <c r="H249" s="117">
        <v>14173</v>
      </c>
      <c r="I249" s="60" t="s">
        <v>1693</v>
      </c>
    </row>
    <row r="250" spans="1:9" x14ac:dyDescent="0.3">
      <c r="A250" s="36"/>
      <c r="C250" s="20"/>
      <c r="D250" s="12"/>
      <c r="E250" s="38"/>
      <c r="F250" s="3"/>
      <c r="G250" s="20"/>
      <c r="H250" s="116">
        <v>0</v>
      </c>
      <c r="I250" s="63"/>
    </row>
    <row r="251" spans="1:9" x14ac:dyDescent="0.3">
      <c r="A251" s="61"/>
      <c r="C251" s="20" t="s">
        <v>1827</v>
      </c>
      <c r="D251" s="42" t="s">
        <v>1644</v>
      </c>
      <c r="E251" s="8">
        <v>60186090</v>
      </c>
      <c r="F251" s="3" t="s">
        <v>1832</v>
      </c>
      <c r="G251" s="19" t="s">
        <v>1979</v>
      </c>
      <c r="H251" s="117">
        <v>16536</v>
      </c>
      <c r="I251" s="60" t="s">
        <v>1693</v>
      </c>
    </row>
    <row r="252" spans="1:9" x14ac:dyDescent="0.3">
      <c r="A252" s="61"/>
      <c r="C252" s="20" t="s">
        <v>1827</v>
      </c>
      <c r="D252" s="42" t="s">
        <v>1644</v>
      </c>
      <c r="E252" s="38">
        <v>60186052</v>
      </c>
      <c r="F252" s="3" t="s">
        <v>1833</v>
      </c>
      <c r="G252" s="19" t="s">
        <v>1979</v>
      </c>
      <c r="H252" s="117">
        <v>16536</v>
      </c>
      <c r="I252" s="60" t="s">
        <v>1693</v>
      </c>
    </row>
    <row r="253" spans="1:9" x14ac:dyDescent="0.3">
      <c r="A253" s="61"/>
      <c r="C253" s="20" t="s">
        <v>1827</v>
      </c>
      <c r="D253" s="42" t="s">
        <v>1644</v>
      </c>
      <c r="E253" s="38">
        <v>60185506</v>
      </c>
      <c r="F253" s="3" t="s">
        <v>1831</v>
      </c>
      <c r="G253" s="19" t="s">
        <v>1979</v>
      </c>
      <c r="H253" s="117">
        <v>16536</v>
      </c>
      <c r="I253" s="73" t="s">
        <v>1771</v>
      </c>
    </row>
    <row r="254" spans="1:9" x14ac:dyDescent="0.3">
      <c r="A254" s="61"/>
      <c r="C254" s="20" t="s">
        <v>1827</v>
      </c>
      <c r="D254" s="42" t="s">
        <v>1644</v>
      </c>
      <c r="E254" s="38">
        <v>60186079</v>
      </c>
      <c r="F254" s="3" t="s">
        <v>1830</v>
      </c>
      <c r="G254" s="19" t="s">
        <v>1979</v>
      </c>
      <c r="H254" s="117">
        <v>16814</v>
      </c>
      <c r="I254" s="60" t="s">
        <v>1693</v>
      </c>
    </row>
    <row r="255" spans="1:9" x14ac:dyDescent="0.3">
      <c r="A255" s="36"/>
      <c r="C255" s="20"/>
      <c r="D255" s="12"/>
      <c r="E255" s="38"/>
      <c r="F255" s="3"/>
      <c r="G255" s="20"/>
      <c r="H255" s="116">
        <v>0</v>
      </c>
    </row>
    <row r="256" spans="1:9" x14ac:dyDescent="0.3">
      <c r="A256" s="61"/>
      <c r="C256" s="20" t="s">
        <v>1827</v>
      </c>
      <c r="D256" s="42" t="s">
        <v>1644</v>
      </c>
      <c r="E256" s="8">
        <v>60186091</v>
      </c>
      <c r="F256" s="3" t="s">
        <v>1849</v>
      </c>
      <c r="G256" s="19" t="s">
        <v>1979</v>
      </c>
      <c r="H256" s="117">
        <v>20149</v>
      </c>
      <c r="I256" s="60" t="s">
        <v>1693</v>
      </c>
    </row>
    <row r="257" spans="1:9" x14ac:dyDescent="0.3">
      <c r="A257" s="61"/>
      <c r="C257" s="20" t="s">
        <v>1827</v>
      </c>
      <c r="D257" s="42" t="s">
        <v>1644</v>
      </c>
      <c r="E257" s="38">
        <v>60186087</v>
      </c>
      <c r="F257" s="3" t="s">
        <v>1846</v>
      </c>
      <c r="G257" s="19" t="s">
        <v>1979</v>
      </c>
      <c r="H257" s="117">
        <v>20149</v>
      </c>
      <c r="I257" s="60" t="s">
        <v>1693</v>
      </c>
    </row>
    <row r="258" spans="1:9" x14ac:dyDescent="0.3">
      <c r="A258" s="61"/>
      <c r="C258" s="20" t="s">
        <v>1827</v>
      </c>
      <c r="D258" s="42" t="s">
        <v>1644</v>
      </c>
      <c r="E258" s="38">
        <v>60185505</v>
      </c>
      <c r="F258" s="3" t="s">
        <v>1847</v>
      </c>
      <c r="G258" s="19" t="s">
        <v>1979</v>
      </c>
      <c r="H258" s="117">
        <v>20149</v>
      </c>
      <c r="I258" s="73" t="s">
        <v>1771</v>
      </c>
    </row>
    <row r="259" spans="1:9" x14ac:dyDescent="0.3">
      <c r="A259" s="61"/>
      <c r="C259" s="20" t="s">
        <v>1827</v>
      </c>
      <c r="D259" s="42" t="s">
        <v>1644</v>
      </c>
      <c r="E259" s="38">
        <v>60186085</v>
      </c>
      <c r="F259" s="3" t="s">
        <v>1848</v>
      </c>
      <c r="G259" s="19" t="s">
        <v>1979</v>
      </c>
      <c r="H259" s="117">
        <v>20427</v>
      </c>
      <c r="I259" s="73" t="s">
        <v>1771</v>
      </c>
    </row>
    <row r="260" spans="1:9" ht="15.5" x14ac:dyDescent="0.35">
      <c r="A260" s="36"/>
      <c r="C260" s="37"/>
      <c r="D260" s="12"/>
      <c r="E260" s="38"/>
      <c r="F260" s="44"/>
      <c r="G260" s="20"/>
      <c r="H260" s="116">
        <v>0</v>
      </c>
    </row>
    <row r="261" spans="1:9" ht="15.5" x14ac:dyDescent="0.35">
      <c r="A261" s="36"/>
      <c r="C261" s="19"/>
      <c r="D261" s="12"/>
      <c r="E261" s="66"/>
      <c r="F261" s="45" t="s">
        <v>140</v>
      </c>
      <c r="G261" s="20"/>
      <c r="H261" s="116">
        <v>0</v>
      </c>
    </row>
    <row r="262" spans="1:9" x14ac:dyDescent="0.3">
      <c r="A262" s="36"/>
      <c r="C262" s="19" t="s">
        <v>1295</v>
      </c>
      <c r="D262" s="12"/>
      <c r="E262" s="38">
        <v>60110426</v>
      </c>
      <c r="F262" s="3" t="s">
        <v>141</v>
      </c>
      <c r="G262" s="19" t="s">
        <v>1643</v>
      </c>
      <c r="H262" s="117">
        <v>766</v>
      </c>
      <c r="I262" s="60" t="s">
        <v>1693</v>
      </c>
    </row>
    <row r="263" spans="1:9" x14ac:dyDescent="0.3">
      <c r="A263" s="36"/>
      <c r="C263" s="19" t="s">
        <v>1295</v>
      </c>
      <c r="D263" s="12"/>
      <c r="E263" s="8">
        <v>547121050</v>
      </c>
      <c r="F263" s="3" t="s">
        <v>142</v>
      </c>
      <c r="G263" s="19" t="s">
        <v>1643</v>
      </c>
      <c r="H263" s="117">
        <v>607</v>
      </c>
      <c r="I263" s="60" t="s">
        <v>1693</v>
      </c>
    </row>
    <row r="264" spans="1:9" x14ac:dyDescent="0.3">
      <c r="A264" s="36"/>
      <c r="C264" s="19" t="s">
        <v>1295</v>
      </c>
      <c r="D264" s="12"/>
      <c r="E264" s="8">
        <v>547121060</v>
      </c>
      <c r="F264" s="3" t="s">
        <v>143</v>
      </c>
      <c r="G264" s="19" t="s">
        <v>1643</v>
      </c>
      <c r="H264" s="117">
        <v>369</v>
      </c>
      <c r="I264" s="60" t="s">
        <v>1693</v>
      </c>
    </row>
    <row r="265" spans="1:9" x14ac:dyDescent="0.3">
      <c r="A265" s="36"/>
      <c r="C265" s="19" t="s">
        <v>1295</v>
      </c>
      <c r="D265" s="12"/>
      <c r="E265" s="8">
        <v>547121070</v>
      </c>
      <c r="F265" s="3" t="s">
        <v>144</v>
      </c>
      <c r="G265" s="19" t="s">
        <v>1643</v>
      </c>
      <c r="H265" s="117">
        <v>461</v>
      </c>
      <c r="I265" s="60" t="s">
        <v>1693</v>
      </c>
    </row>
    <row r="266" spans="1:9" x14ac:dyDescent="0.3">
      <c r="A266" s="36"/>
      <c r="C266" s="19" t="s">
        <v>1295</v>
      </c>
      <c r="D266" s="12"/>
      <c r="E266" s="38">
        <v>547121080</v>
      </c>
      <c r="F266" s="3" t="s">
        <v>145</v>
      </c>
      <c r="G266" s="19" t="s">
        <v>1643</v>
      </c>
      <c r="H266" s="117">
        <v>862</v>
      </c>
      <c r="I266" s="60" t="s">
        <v>1693</v>
      </c>
    </row>
    <row r="267" spans="1:9" x14ac:dyDescent="0.3">
      <c r="A267" s="36"/>
      <c r="C267" s="19" t="s">
        <v>1295</v>
      </c>
      <c r="D267" s="12"/>
      <c r="E267" s="38">
        <v>547121170</v>
      </c>
      <c r="F267" s="3" t="s">
        <v>146</v>
      </c>
      <c r="G267" s="19" t="s">
        <v>1643</v>
      </c>
      <c r="H267" s="117">
        <v>1924</v>
      </c>
    </row>
    <row r="268" spans="1:9" x14ac:dyDescent="0.3">
      <c r="A268" s="36"/>
      <c r="C268" s="19" t="s">
        <v>1295</v>
      </c>
      <c r="D268" s="12"/>
      <c r="E268" s="38">
        <v>60147096</v>
      </c>
      <c r="F268" s="3" t="s">
        <v>147</v>
      </c>
      <c r="G268" s="19" t="s">
        <v>1643</v>
      </c>
      <c r="H268" s="117">
        <v>2848</v>
      </c>
    </row>
    <row r="269" spans="1:9" x14ac:dyDescent="0.3">
      <c r="A269" s="36"/>
      <c r="C269" s="19" t="s">
        <v>1295</v>
      </c>
      <c r="D269" s="12"/>
      <c r="E269" s="38">
        <v>60189434</v>
      </c>
      <c r="F269" s="3" t="s">
        <v>1890</v>
      </c>
      <c r="G269" s="19" t="s">
        <v>1643</v>
      </c>
      <c r="H269" s="117">
        <v>2417</v>
      </c>
    </row>
    <row r="270" spans="1:9" ht="15.5" x14ac:dyDescent="0.35">
      <c r="A270" s="36"/>
      <c r="C270" s="37"/>
      <c r="D270" s="12"/>
      <c r="E270" s="38"/>
      <c r="F270" s="44"/>
      <c r="G270" s="20"/>
      <c r="H270" s="116">
        <v>0</v>
      </c>
    </row>
    <row r="271" spans="1:9" ht="15.5" x14ac:dyDescent="0.35">
      <c r="A271" s="36"/>
      <c r="C271" s="19" t="s">
        <v>1300</v>
      </c>
      <c r="D271" s="42" t="s">
        <v>1644</v>
      </c>
      <c r="E271" s="66"/>
      <c r="F271" s="45" t="s">
        <v>148</v>
      </c>
      <c r="G271" s="20"/>
      <c r="H271" s="116">
        <v>0</v>
      </c>
    </row>
    <row r="272" spans="1:9" x14ac:dyDescent="0.3">
      <c r="A272" s="36"/>
      <c r="C272" s="19" t="s">
        <v>1300</v>
      </c>
      <c r="D272" s="42" t="s">
        <v>1644</v>
      </c>
      <c r="E272" s="38">
        <v>60150938</v>
      </c>
      <c r="F272" s="3" t="s">
        <v>149</v>
      </c>
      <c r="G272" s="19" t="s">
        <v>1979</v>
      </c>
      <c r="H272" s="117">
        <v>32707</v>
      </c>
      <c r="I272" s="60" t="s">
        <v>1693</v>
      </c>
    </row>
    <row r="273" spans="1:9" x14ac:dyDescent="0.3">
      <c r="A273" s="36"/>
      <c r="C273" s="19" t="s">
        <v>1300</v>
      </c>
      <c r="D273" s="42" t="s">
        <v>1644</v>
      </c>
      <c r="E273" s="38">
        <v>60150939</v>
      </c>
      <c r="F273" s="3" t="s">
        <v>150</v>
      </c>
      <c r="G273" s="19" t="s">
        <v>1979</v>
      </c>
      <c r="H273" s="117">
        <v>36531</v>
      </c>
      <c r="I273" s="73" t="s">
        <v>1771</v>
      </c>
    </row>
    <row r="274" spans="1:9" x14ac:dyDescent="0.3">
      <c r="A274" s="36"/>
      <c r="C274" s="19" t="s">
        <v>1300</v>
      </c>
      <c r="D274" s="42" t="s">
        <v>1644</v>
      </c>
      <c r="E274" s="38">
        <v>60150940</v>
      </c>
      <c r="F274" s="3" t="s">
        <v>151</v>
      </c>
      <c r="G274" s="19" t="s">
        <v>1979</v>
      </c>
      <c r="H274" s="117">
        <v>41174</v>
      </c>
      <c r="I274" s="73" t="s">
        <v>1771</v>
      </c>
    </row>
    <row r="275" spans="1:9" x14ac:dyDescent="0.3">
      <c r="A275" s="36"/>
      <c r="C275" s="19" t="s">
        <v>1300</v>
      </c>
      <c r="D275" s="42" t="s">
        <v>1644</v>
      </c>
      <c r="E275" s="38">
        <v>60150941</v>
      </c>
      <c r="F275" s="3" t="s">
        <v>152</v>
      </c>
      <c r="G275" s="19" t="s">
        <v>1979</v>
      </c>
      <c r="H275" s="117">
        <v>46022</v>
      </c>
      <c r="I275" s="73" t="s">
        <v>1771</v>
      </c>
    </row>
    <row r="276" spans="1:9" x14ac:dyDescent="0.3">
      <c r="A276" s="36"/>
      <c r="C276" s="19" t="s">
        <v>1300</v>
      </c>
      <c r="D276" s="42" t="s">
        <v>1644</v>
      </c>
      <c r="E276" s="38">
        <v>60150942</v>
      </c>
      <c r="F276" s="3" t="s">
        <v>153</v>
      </c>
      <c r="G276" s="19" t="s">
        <v>1979</v>
      </c>
      <c r="H276" s="117">
        <v>35438</v>
      </c>
      <c r="I276" s="63"/>
    </row>
    <row r="277" spans="1:9" x14ac:dyDescent="0.3">
      <c r="A277" s="36"/>
      <c r="C277" s="19" t="s">
        <v>1300</v>
      </c>
      <c r="D277" s="42" t="s">
        <v>1644</v>
      </c>
      <c r="E277" s="38">
        <v>60150943</v>
      </c>
      <c r="F277" s="3" t="s">
        <v>154</v>
      </c>
      <c r="G277" s="19" t="s">
        <v>1979</v>
      </c>
      <c r="H277" s="117">
        <v>39399</v>
      </c>
      <c r="I277" s="60" t="s">
        <v>1693</v>
      </c>
    </row>
    <row r="278" spans="1:9" x14ac:dyDescent="0.3">
      <c r="A278" s="36"/>
      <c r="C278" s="19" t="s">
        <v>1300</v>
      </c>
      <c r="D278" s="42" t="s">
        <v>1644</v>
      </c>
      <c r="E278" s="38">
        <v>60150944</v>
      </c>
      <c r="F278" s="3" t="s">
        <v>155</v>
      </c>
      <c r="G278" s="19" t="s">
        <v>1979</v>
      </c>
      <c r="H278" s="117">
        <v>43905</v>
      </c>
      <c r="I278" s="60" t="s">
        <v>1693</v>
      </c>
    </row>
    <row r="279" spans="1:9" x14ac:dyDescent="0.3">
      <c r="A279" s="36"/>
      <c r="C279" s="19" t="s">
        <v>1300</v>
      </c>
      <c r="D279" s="42" t="s">
        <v>1644</v>
      </c>
      <c r="E279" s="38">
        <v>60150945</v>
      </c>
      <c r="F279" s="3" t="s">
        <v>156</v>
      </c>
      <c r="G279" s="19" t="s">
        <v>1979</v>
      </c>
      <c r="H279" s="117">
        <v>48685</v>
      </c>
      <c r="I279" s="73" t="s">
        <v>1771</v>
      </c>
    </row>
    <row r="280" spans="1:9" ht="15.5" x14ac:dyDescent="0.35">
      <c r="A280" s="36"/>
      <c r="C280" s="37"/>
      <c r="D280" s="12"/>
      <c r="E280" s="38"/>
      <c r="F280" s="44"/>
      <c r="G280" s="20"/>
      <c r="H280" s="116">
        <v>0</v>
      </c>
    </row>
    <row r="281" spans="1:9" ht="15.5" x14ac:dyDescent="0.35">
      <c r="A281" s="36"/>
      <c r="C281" s="19" t="s">
        <v>1300</v>
      </c>
      <c r="D281" s="42" t="s">
        <v>1644</v>
      </c>
      <c r="E281" s="38"/>
      <c r="F281" s="45" t="s">
        <v>157</v>
      </c>
      <c r="G281" s="20"/>
      <c r="H281" s="116">
        <v>0</v>
      </c>
    </row>
    <row r="282" spans="1:9" x14ac:dyDescent="0.3">
      <c r="A282" s="36"/>
      <c r="C282" s="19" t="s">
        <v>1300</v>
      </c>
      <c r="D282" s="42" t="s">
        <v>1644</v>
      </c>
      <c r="E282" s="38">
        <v>60150946</v>
      </c>
      <c r="F282" s="3" t="s">
        <v>158</v>
      </c>
      <c r="G282" s="19" t="s">
        <v>1979</v>
      </c>
      <c r="H282" s="117">
        <v>37417</v>
      </c>
    </row>
    <row r="283" spans="1:9" x14ac:dyDescent="0.3">
      <c r="A283" s="36"/>
      <c r="C283" s="19" t="s">
        <v>1300</v>
      </c>
      <c r="D283" s="42" t="s">
        <v>1644</v>
      </c>
      <c r="E283" s="38">
        <v>60150947</v>
      </c>
      <c r="F283" s="3" t="s">
        <v>159</v>
      </c>
      <c r="G283" s="19" t="s">
        <v>1979</v>
      </c>
      <c r="H283" s="117">
        <v>41326</v>
      </c>
      <c r="I283" s="63"/>
    </row>
    <row r="284" spans="1:9" x14ac:dyDescent="0.3">
      <c r="A284" s="36"/>
      <c r="C284" s="19" t="s">
        <v>1300</v>
      </c>
      <c r="D284" s="42" t="s">
        <v>1644</v>
      </c>
      <c r="E284" s="38">
        <v>60150948</v>
      </c>
      <c r="F284" s="3" t="s">
        <v>160</v>
      </c>
      <c r="G284" s="19" t="s">
        <v>1979</v>
      </c>
      <c r="H284" s="117">
        <v>45885</v>
      </c>
      <c r="I284" s="60" t="s">
        <v>1693</v>
      </c>
    </row>
    <row r="285" spans="1:9" x14ac:dyDescent="0.3">
      <c r="A285" s="36"/>
      <c r="C285" s="19" t="s">
        <v>1300</v>
      </c>
      <c r="D285" s="42" t="s">
        <v>1644</v>
      </c>
      <c r="E285" s="38">
        <v>60150949</v>
      </c>
      <c r="F285" s="3" t="s">
        <v>161</v>
      </c>
      <c r="G285" s="19" t="s">
        <v>1979</v>
      </c>
      <c r="H285" s="117">
        <v>50590</v>
      </c>
      <c r="I285" s="63"/>
    </row>
    <row r="286" spans="1:9" x14ac:dyDescent="0.3">
      <c r="A286" s="36"/>
      <c r="C286" s="19" t="s">
        <v>1300</v>
      </c>
      <c r="D286" s="42" t="s">
        <v>1644</v>
      </c>
      <c r="E286" s="38">
        <v>60150950</v>
      </c>
      <c r="F286" s="3" t="s">
        <v>162</v>
      </c>
      <c r="G286" s="19" t="s">
        <v>1979</v>
      </c>
      <c r="H286" s="117">
        <v>41037</v>
      </c>
      <c r="I286" s="63"/>
    </row>
    <row r="287" spans="1:9" x14ac:dyDescent="0.3">
      <c r="A287" s="36"/>
      <c r="C287" s="19" t="s">
        <v>1300</v>
      </c>
      <c r="D287" s="42" t="s">
        <v>1644</v>
      </c>
      <c r="E287" s="38">
        <v>60150951</v>
      </c>
      <c r="F287" s="3" t="s">
        <v>163</v>
      </c>
      <c r="G287" s="19" t="s">
        <v>1979</v>
      </c>
      <c r="H287" s="117">
        <v>44944</v>
      </c>
      <c r="I287" s="63"/>
    </row>
    <row r="288" spans="1:9" x14ac:dyDescent="0.3">
      <c r="A288" s="36"/>
      <c r="C288" s="19" t="s">
        <v>1300</v>
      </c>
      <c r="D288" s="42" t="s">
        <v>1644</v>
      </c>
      <c r="E288" s="38">
        <v>60150952</v>
      </c>
      <c r="F288" s="3" t="s">
        <v>164</v>
      </c>
      <c r="G288" s="19" t="s">
        <v>1979</v>
      </c>
      <c r="H288" s="117">
        <v>49504</v>
      </c>
      <c r="I288" s="63"/>
    </row>
    <row r="289" spans="1:9" x14ac:dyDescent="0.3">
      <c r="A289" s="36"/>
      <c r="C289" s="19" t="s">
        <v>1300</v>
      </c>
      <c r="D289" s="42" t="s">
        <v>1644</v>
      </c>
      <c r="E289" s="38">
        <v>60150953</v>
      </c>
      <c r="F289" s="3" t="s">
        <v>165</v>
      </c>
      <c r="G289" s="19" t="s">
        <v>1979</v>
      </c>
      <c r="H289" s="117">
        <v>54280</v>
      </c>
      <c r="I289" s="60" t="s">
        <v>1693</v>
      </c>
    </row>
    <row r="290" spans="1:9" ht="15.5" x14ac:dyDescent="0.35">
      <c r="A290" s="36"/>
      <c r="C290" s="37"/>
      <c r="D290" s="12"/>
      <c r="E290" s="38"/>
      <c r="F290" s="44"/>
      <c r="G290" s="20"/>
      <c r="H290" s="116">
        <v>0</v>
      </c>
    </row>
    <row r="291" spans="1:9" ht="15.5" x14ac:dyDescent="0.35">
      <c r="A291" s="36"/>
      <c r="C291" s="19" t="s">
        <v>1300</v>
      </c>
      <c r="D291" s="42" t="s">
        <v>1644</v>
      </c>
      <c r="E291" s="38"/>
      <c r="F291" s="45" t="s">
        <v>166</v>
      </c>
      <c r="G291" s="20"/>
      <c r="H291" s="116">
        <v>0</v>
      </c>
    </row>
    <row r="292" spans="1:9" x14ac:dyDescent="0.3">
      <c r="A292" s="36"/>
      <c r="C292" s="19" t="s">
        <v>1300</v>
      </c>
      <c r="D292" s="42" t="s">
        <v>1644</v>
      </c>
      <c r="E292" s="38">
        <v>60150954</v>
      </c>
      <c r="F292" s="3" t="s">
        <v>167</v>
      </c>
      <c r="G292" s="19" t="s">
        <v>1979</v>
      </c>
      <c r="H292" s="117">
        <v>87811</v>
      </c>
    </row>
    <row r="293" spans="1:9" x14ac:dyDescent="0.3">
      <c r="A293" s="36"/>
      <c r="C293" s="19" t="s">
        <v>1300</v>
      </c>
      <c r="D293" s="42" t="s">
        <v>1644</v>
      </c>
      <c r="E293" s="38">
        <v>60150955</v>
      </c>
      <c r="F293" s="3" t="s">
        <v>168</v>
      </c>
      <c r="G293" s="19" t="s">
        <v>1979</v>
      </c>
      <c r="H293" s="117">
        <v>95458</v>
      </c>
      <c r="I293" s="60" t="s">
        <v>1693</v>
      </c>
    </row>
    <row r="294" spans="1:9" x14ac:dyDescent="0.3">
      <c r="A294" s="36"/>
      <c r="C294" s="19" t="s">
        <v>1300</v>
      </c>
      <c r="D294" s="42" t="s">
        <v>1644</v>
      </c>
      <c r="E294" s="38">
        <v>60150956</v>
      </c>
      <c r="F294" s="3" t="s">
        <v>169</v>
      </c>
      <c r="G294" s="19" t="s">
        <v>1979</v>
      </c>
      <c r="H294" s="117">
        <v>104403</v>
      </c>
      <c r="I294" s="60" t="s">
        <v>1693</v>
      </c>
    </row>
    <row r="295" spans="1:9" x14ac:dyDescent="0.3">
      <c r="A295" s="36"/>
      <c r="C295" s="19" t="s">
        <v>1300</v>
      </c>
      <c r="D295" s="42" t="s">
        <v>1644</v>
      </c>
      <c r="E295" s="38">
        <v>60150957</v>
      </c>
      <c r="F295" s="3" t="s">
        <v>170</v>
      </c>
      <c r="G295" s="19" t="s">
        <v>1979</v>
      </c>
      <c r="H295" s="117">
        <v>113826</v>
      </c>
      <c r="I295" s="60" t="s">
        <v>1693</v>
      </c>
    </row>
    <row r="296" spans="1:9" x14ac:dyDescent="0.3">
      <c r="A296" s="36"/>
      <c r="C296" s="19" t="s">
        <v>1300</v>
      </c>
      <c r="D296" s="42" t="s">
        <v>1644</v>
      </c>
      <c r="E296" s="38">
        <v>60150958</v>
      </c>
      <c r="F296" s="3" t="s">
        <v>171</v>
      </c>
      <c r="G296" s="19" t="s">
        <v>1979</v>
      </c>
      <c r="H296" s="117">
        <v>94092</v>
      </c>
    </row>
    <row r="297" spans="1:9" x14ac:dyDescent="0.3">
      <c r="A297" s="36"/>
      <c r="C297" s="19" t="s">
        <v>1300</v>
      </c>
      <c r="D297" s="42" t="s">
        <v>1644</v>
      </c>
      <c r="E297" s="38">
        <v>60150959</v>
      </c>
      <c r="F297" s="3" t="s">
        <v>172</v>
      </c>
      <c r="G297" s="19" t="s">
        <v>1979</v>
      </c>
      <c r="H297" s="117">
        <v>101740</v>
      </c>
    </row>
    <row r="298" spans="1:9" x14ac:dyDescent="0.3">
      <c r="A298" s="36"/>
      <c r="C298" s="19" t="s">
        <v>1300</v>
      </c>
      <c r="D298" s="42" t="s">
        <v>1644</v>
      </c>
      <c r="E298" s="38">
        <v>60150960</v>
      </c>
      <c r="F298" s="3" t="s">
        <v>173</v>
      </c>
      <c r="G298" s="19" t="s">
        <v>1979</v>
      </c>
      <c r="H298" s="117">
        <v>110753</v>
      </c>
    </row>
    <row r="299" spans="1:9" x14ac:dyDescent="0.3">
      <c r="A299" s="36"/>
      <c r="C299" s="19" t="s">
        <v>1300</v>
      </c>
      <c r="D299" s="42" t="s">
        <v>1644</v>
      </c>
      <c r="E299" s="38">
        <v>60150961</v>
      </c>
      <c r="F299" s="3" t="s">
        <v>174</v>
      </c>
      <c r="G299" s="19" t="s">
        <v>1979</v>
      </c>
      <c r="H299" s="117">
        <v>120040</v>
      </c>
    </row>
    <row r="300" spans="1:9" ht="15.5" x14ac:dyDescent="0.35">
      <c r="A300" s="36"/>
      <c r="C300" s="37"/>
      <c r="D300" s="12"/>
      <c r="E300" s="38"/>
      <c r="F300" s="44"/>
      <c r="G300" s="20"/>
      <c r="H300" s="116">
        <v>0</v>
      </c>
    </row>
    <row r="301" spans="1:9" ht="15.5" x14ac:dyDescent="0.35">
      <c r="A301" s="36"/>
      <c r="C301" s="19" t="s">
        <v>1295</v>
      </c>
      <c r="D301" s="12"/>
      <c r="E301" s="66"/>
      <c r="F301" s="45" t="s">
        <v>138</v>
      </c>
      <c r="G301" s="20"/>
      <c r="H301" s="116">
        <v>0</v>
      </c>
    </row>
    <row r="302" spans="1:9" x14ac:dyDescent="0.3">
      <c r="A302" s="36"/>
      <c r="C302" s="19" t="s">
        <v>1295</v>
      </c>
      <c r="D302" s="12"/>
      <c r="E302" s="38">
        <v>60152234</v>
      </c>
      <c r="F302" s="3" t="s">
        <v>139</v>
      </c>
      <c r="G302" s="19" t="s">
        <v>1643</v>
      </c>
      <c r="H302" s="117">
        <v>3677</v>
      </c>
    </row>
    <row r="303" spans="1:9" x14ac:dyDescent="0.3">
      <c r="A303" s="36"/>
      <c r="C303" s="19" t="s">
        <v>1295</v>
      </c>
      <c r="D303" s="12"/>
      <c r="E303" s="38">
        <v>60192429</v>
      </c>
      <c r="F303" s="3" t="s">
        <v>1889</v>
      </c>
      <c r="G303" s="19" t="s">
        <v>1643</v>
      </c>
      <c r="H303" s="117">
        <v>1775</v>
      </c>
    </row>
    <row r="304" spans="1:9" ht="15.5" x14ac:dyDescent="0.35">
      <c r="A304" s="36"/>
      <c r="C304" s="37"/>
      <c r="D304" s="12"/>
      <c r="E304" s="38"/>
      <c r="F304" s="44"/>
      <c r="G304" s="20"/>
      <c r="H304" s="116">
        <v>0</v>
      </c>
    </row>
    <row r="305" spans="1:9" ht="15.5" x14ac:dyDescent="0.35">
      <c r="A305" s="36"/>
      <c r="C305" s="19" t="s">
        <v>1295</v>
      </c>
      <c r="D305" s="12"/>
      <c r="E305" s="66"/>
      <c r="F305" s="45" t="s">
        <v>175</v>
      </c>
      <c r="G305" s="20"/>
      <c r="H305" s="116">
        <v>0</v>
      </c>
    </row>
    <row r="306" spans="1:9" x14ac:dyDescent="0.3">
      <c r="A306" s="36"/>
      <c r="C306" s="19" t="s">
        <v>1295</v>
      </c>
      <c r="D306" s="12"/>
      <c r="E306" s="38">
        <v>60162338</v>
      </c>
      <c r="F306" s="3" t="s">
        <v>176</v>
      </c>
      <c r="G306" s="19" t="s">
        <v>1643</v>
      </c>
      <c r="H306" s="117">
        <v>55841</v>
      </c>
    </row>
    <row r="307" spans="1:9" ht="15.5" x14ac:dyDescent="0.35">
      <c r="A307" s="36"/>
      <c r="C307" s="19"/>
      <c r="D307" s="12"/>
      <c r="E307" s="38"/>
      <c r="F307" s="44"/>
      <c r="G307" s="20"/>
      <c r="H307" s="116">
        <v>0</v>
      </c>
    </row>
    <row r="308" spans="1:9" ht="15.5" x14ac:dyDescent="0.35">
      <c r="A308" s="36"/>
      <c r="C308" s="19" t="s">
        <v>1295</v>
      </c>
      <c r="D308" s="12"/>
      <c r="E308" s="66"/>
      <c r="F308" s="45" t="s">
        <v>140</v>
      </c>
      <c r="G308" s="20"/>
      <c r="H308" s="116">
        <v>0</v>
      </c>
    </row>
    <row r="309" spans="1:9" x14ac:dyDescent="0.3">
      <c r="A309" s="36"/>
      <c r="C309" s="19" t="s">
        <v>1295</v>
      </c>
      <c r="D309" s="12"/>
      <c r="E309" s="38">
        <v>60153288</v>
      </c>
      <c r="F309" s="3" t="s">
        <v>177</v>
      </c>
      <c r="G309" s="19" t="s">
        <v>1643</v>
      </c>
      <c r="H309" s="117">
        <v>3452</v>
      </c>
    </row>
    <row r="310" spans="1:9" x14ac:dyDescent="0.3">
      <c r="A310" s="36"/>
      <c r="C310" s="19" t="s">
        <v>1295</v>
      </c>
      <c r="D310" s="12"/>
      <c r="E310" s="38">
        <v>547121400</v>
      </c>
      <c r="F310" s="3" t="s">
        <v>178</v>
      </c>
      <c r="G310" s="19" t="s">
        <v>1643</v>
      </c>
      <c r="H310" s="117">
        <v>3773</v>
      </c>
      <c r="I310" s="60" t="s">
        <v>1693</v>
      </c>
    </row>
    <row r="311" spans="1:9" ht="15.5" x14ac:dyDescent="0.35">
      <c r="A311" s="36"/>
      <c r="C311" s="19"/>
      <c r="D311" s="12"/>
      <c r="E311" s="38"/>
      <c r="F311" s="44"/>
      <c r="G311" s="20"/>
      <c r="H311" s="116">
        <v>0</v>
      </c>
    </row>
    <row r="312" spans="1:9" ht="15.5" x14ac:dyDescent="0.35">
      <c r="A312" s="36"/>
      <c r="C312" s="19" t="s">
        <v>1295</v>
      </c>
      <c r="D312" s="12"/>
      <c r="E312" s="66"/>
      <c r="F312" s="45" t="s">
        <v>179</v>
      </c>
      <c r="G312" s="20"/>
      <c r="H312" s="116">
        <v>0</v>
      </c>
    </row>
    <row r="313" spans="1:9" x14ac:dyDescent="0.3">
      <c r="A313" s="36"/>
      <c r="C313" s="19" t="s">
        <v>1295</v>
      </c>
      <c r="D313" s="12"/>
      <c r="E313" s="38">
        <v>60152883</v>
      </c>
      <c r="F313" s="3" t="s">
        <v>180</v>
      </c>
      <c r="G313" s="19" t="s">
        <v>1643</v>
      </c>
      <c r="H313" s="117">
        <v>8632</v>
      </c>
      <c r="I313" s="60" t="s">
        <v>1693</v>
      </c>
    </row>
    <row r="314" spans="1:9" x14ac:dyDescent="0.3">
      <c r="A314" s="36"/>
      <c r="C314" s="19" t="s">
        <v>1295</v>
      </c>
      <c r="D314" s="12"/>
      <c r="E314" s="38">
        <v>60152884</v>
      </c>
      <c r="F314" s="3" t="s">
        <v>181</v>
      </c>
      <c r="G314" s="19" t="s">
        <v>1643</v>
      </c>
      <c r="H314" s="117">
        <v>12691</v>
      </c>
      <c r="I314" s="60" t="s">
        <v>1693</v>
      </c>
    </row>
    <row r="315" spans="1:9" ht="15.5" x14ac:dyDescent="0.35">
      <c r="A315" s="36"/>
      <c r="C315" s="19"/>
      <c r="D315" s="12"/>
      <c r="E315" s="38"/>
      <c r="F315" s="44"/>
      <c r="G315" s="20"/>
      <c r="H315" s="116">
        <v>0</v>
      </c>
    </row>
    <row r="316" spans="1:9" ht="15.5" x14ac:dyDescent="0.35">
      <c r="A316" s="36"/>
      <c r="C316" s="19" t="s">
        <v>1301</v>
      </c>
      <c r="D316" s="12"/>
      <c r="E316" s="66"/>
      <c r="F316" s="45" t="s">
        <v>157</v>
      </c>
      <c r="G316" s="20"/>
      <c r="H316" s="116">
        <v>0</v>
      </c>
    </row>
    <row r="317" spans="1:9" x14ac:dyDescent="0.3">
      <c r="A317" s="36"/>
      <c r="C317" s="19" t="s">
        <v>1301</v>
      </c>
      <c r="D317" s="12"/>
      <c r="E317" s="38">
        <v>60150962</v>
      </c>
      <c r="F317" s="3" t="s">
        <v>182</v>
      </c>
      <c r="G317" s="19" t="s">
        <v>1979</v>
      </c>
      <c r="H317" s="117">
        <v>73416</v>
      </c>
      <c r="I317" s="73" t="s">
        <v>1771</v>
      </c>
    </row>
    <row r="318" spans="1:9" x14ac:dyDescent="0.3">
      <c r="A318" s="36"/>
      <c r="C318" s="19" t="s">
        <v>1301</v>
      </c>
      <c r="D318" s="12"/>
      <c r="E318" s="38">
        <v>60150963</v>
      </c>
      <c r="F318" s="3" t="s">
        <v>183</v>
      </c>
      <c r="G318" s="19" t="s">
        <v>1979</v>
      </c>
      <c r="H318" s="117">
        <v>70111</v>
      </c>
    </row>
    <row r="319" spans="1:9" x14ac:dyDescent="0.3">
      <c r="A319" s="36"/>
      <c r="C319" s="19" t="s">
        <v>1301</v>
      </c>
      <c r="D319" s="12"/>
      <c r="E319" s="38">
        <v>60150964</v>
      </c>
      <c r="F319" s="3" t="s">
        <v>184</v>
      </c>
      <c r="G319" s="19" t="s">
        <v>1979</v>
      </c>
      <c r="H319" s="117">
        <v>72557</v>
      </c>
    </row>
    <row r="320" spans="1:9" x14ac:dyDescent="0.3">
      <c r="A320" s="36"/>
      <c r="C320" s="19" t="s">
        <v>1301</v>
      </c>
      <c r="D320" s="12"/>
      <c r="E320" s="38">
        <v>60150965</v>
      </c>
      <c r="F320" s="3" t="s">
        <v>185</v>
      </c>
      <c r="G320" s="19" t="s">
        <v>1979</v>
      </c>
      <c r="H320" s="117">
        <v>75068</v>
      </c>
      <c r="I320" s="73" t="s">
        <v>1771</v>
      </c>
    </row>
    <row r="321" spans="1:9" x14ac:dyDescent="0.3">
      <c r="A321" s="36"/>
      <c r="C321" s="19" t="s">
        <v>1301</v>
      </c>
      <c r="D321" s="12"/>
      <c r="E321" s="38">
        <v>60150966</v>
      </c>
      <c r="F321" s="3" t="s">
        <v>186</v>
      </c>
      <c r="G321" s="19" t="s">
        <v>1979</v>
      </c>
      <c r="H321" s="117">
        <v>80090</v>
      </c>
      <c r="I321" s="73" t="s">
        <v>1771</v>
      </c>
    </row>
    <row r="322" spans="1:9" x14ac:dyDescent="0.3">
      <c r="A322" s="36"/>
      <c r="C322" s="19" t="s">
        <v>1301</v>
      </c>
      <c r="D322" s="12"/>
      <c r="E322" s="38">
        <v>60150967</v>
      </c>
      <c r="F322" s="3" t="s">
        <v>187</v>
      </c>
      <c r="G322" s="19" t="s">
        <v>1979</v>
      </c>
      <c r="H322" s="117">
        <v>86103</v>
      </c>
      <c r="I322" s="73" t="s">
        <v>1771</v>
      </c>
    </row>
    <row r="323" spans="1:9" x14ac:dyDescent="0.3">
      <c r="A323" s="36"/>
      <c r="C323" s="19" t="s">
        <v>1301</v>
      </c>
      <c r="D323" s="12"/>
      <c r="E323" s="38">
        <v>60150968</v>
      </c>
      <c r="F323" s="3" t="s">
        <v>188</v>
      </c>
      <c r="G323" s="19" t="s">
        <v>1979</v>
      </c>
      <c r="H323" s="117">
        <v>106786</v>
      </c>
      <c r="I323" s="73" t="s">
        <v>1771</v>
      </c>
    </row>
    <row r="324" spans="1:9" x14ac:dyDescent="0.3">
      <c r="A324" s="36"/>
      <c r="C324" s="19" t="s">
        <v>1301</v>
      </c>
      <c r="D324" s="12"/>
      <c r="E324" s="38">
        <v>60150969</v>
      </c>
      <c r="F324" s="3" t="s">
        <v>189</v>
      </c>
      <c r="G324" s="19" t="s">
        <v>1979</v>
      </c>
      <c r="H324" s="117">
        <v>123505</v>
      </c>
      <c r="I324" s="60" t="s">
        <v>1693</v>
      </c>
    </row>
    <row r="325" spans="1:9" x14ac:dyDescent="0.3">
      <c r="A325" s="36"/>
      <c r="C325" s="19" t="s">
        <v>1301</v>
      </c>
      <c r="D325" s="12"/>
      <c r="E325" s="38">
        <v>60150970</v>
      </c>
      <c r="F325" s="3" t="s">
        <v>190</v>
      </c>
      <c r="G325" s="19" t="s">
        <v>1979</v>
      </c>
      <c r="H325" s="117">
        <v>78438</v>
      </c>
    </row>
    <row r="326" spans="1:9" x14ac:dyDescent="0.3">
      <c r="A326" s="36"/>
      <c r="C326" s="19" t="s">
        <v>1301</v>
      </c>
      <c r="D326" s="12"/>
      <c r="E326" s="38">
        <v>60150971</v>
      </c>
      <c r="F326" s="3" t="s">
        <v>191</v>
      </c>
      <c r="G326" s="19" t="s">
        <v>1979</v>
      </c>
      <c r="H326" s="117">
        <v>91787</v>
      </c>
    </row>
    <row r="327" spans="1:9" x14ac:dyDescent="0.3">
      <c r="A327" s="36"/>
      <c r="C327" s="19" t="s">
        <v>1301</v>
      </c>
      <c r="D327" s="12"/>
      <c r="E327" s="38">
        <v>60150972</v>
      </c>
      <c r="F327" s="3" t="s">
        <v>192</v>
      </c>
      <c r="G327" s="19" t="s">
        <v>1979</v>
      </c>
      <c r="H327" s="117">
        <v>99319</v>
      </c>
    </row>
    <row r="328" spans="1:9" x14ac:dyDescent="0.3">
      <c r="A328" s="36"/>
      <c r="C328" s="19" t="s">
        <v>1301</v>
      </c>
      <c r="D328" s="12"/>
      <c r="E328" s="38">
        <v>60150973</v>
      </c>
      <c r="F328" s="3" t="s">
        <v>193</v>
      </c>
      <c r="G328" s="19" t="s">
        <v>1979</v>
      </c>
      <c r="H328" s="117">
        <v>106786</v>
      </c>
    </row>
    <row r="329" spans="1:9" x14ac:dyDescent="0.3">
      <c r="A329" s="36"/>
      <c r="C329" s="19" t="s">
        <v>1301</v>
      </c>
      <c r="D329" s="12"/>
      <c r="E329" s="38">
        <v>60150974</v>
      </c>
      <c r="F329" s="3" t="s">
        <v>194</v>
      </c>
      <c r="G329" s="19" t="s">
        <v>1979</v>
      </c>
      <c r="H329" s="117">
        <v>115112</v>
      </c>
      <c r="I329" s="73" t="s">
        <v>1771</v>
      </c>
    </row>
    <row r="330" spans="1:9" x14ac:dyDescent="0.3">
      <c r="A330" s="36"/>
      <c r="C330" s="19" t="s">
        <v>1301</v>
      </c>
      <c r="D330" s="12"/>
      <c r="E330" s="38">
        <v>60150975</v>
      </c>
      <c r="F330" s="3" t="s">
        <v>195</v>
      </c>
      <c r="G330" s="19" t="s">
        <v>1979</v>
      </c>
      <c r="H330" s="117">
        <v>126809</v>
      </c>
      <c r="I330" s="63"/>
    </row>
    <row r="331" spans="1:9" x14ac:dyDescent="0.3">
      <c r="A331" s="36"/>
      <c r="C331" s="19" t="s">
        <v>1301</v>
      </c>
      <c r="D331" s="12"/>
      <c r="E331" s="38">
        <v>60150976</v>
      </c>
      <c r="F331" s="3" t="s">
        <v>196</v>
      </c>
      <c r="G331" s="19" t="s">
        <v>1979</v>
      </c>
      <c r="H331" s="117">
        <v>138505</v>
      </c>
      <c r="I331" s="73" t="s">
        <v>1771</v>
      </c>
    </row>
    <row r="332" spans="1:9" x14ac:dyDescent="0.3">
      <c r="A332" s="36"/>
      <c r="C332" s="19" t="s">
        <v>1301</v>
      </c>
      <c r="D332" s="12"/>
      <c r="E332" s="38">
        <v>60150977</v>
      </c>
      <c r="F332" s="3" t="s">
        <v>197</v>
      </c>
      <c r="G332" s="19" t="s">
        <v>1979</v>
      </c>
      <c r="H332" s="117">
        <v>98461</v>
      </c>
    </row>
    <row r="333" spans="1:9" x14ac:dyDescent="0.3">
      <c r="A333" s="36"/>
      <c r="C333" s="19" t="s">
        <v>1301</v>
      </c>
      <c r="D333" s="12"/>
      <c r="E333" s="38">
        <v>60150978</v>
      </c>
      <c r="F333" s="3" t="s">
        <v>198</v>
      </c>
      <c r="G333" s="19" t="s">
        <v>1979</v>
      </c>
      <c r="H333" s="117">
        <v>113460</v>
      </c>
    </row>
    <row r="334" spans="1:9" x14ac:dyDescent="0.3">
      <c r="A334" s="36"/>
      <c r="C334" s="19" t="s">
        <v>1301</v>
      </c>
      <c r="D334" s="12"/>
      <c r="E334" s="38">
        <v>60150979</v>
      </c>
      <c r="F334" s="3" t="s">
        <v>199</v>
      </c>
      <c r="G334" s="19" t="s">
        <v>1979</v>
      </c>
      <c r="H334" s="117">
        <v>120995</v>
      </c>
    </row>
    <row r="335" spans="1:9" x14ac:dyDescent="0.3">
      <c r="A335" s="36"/>
      <c r="C335" s="19" t="s">
        <v>1301</v>
      </c>
      <c r="D335" s="12"/>
      <c r="E335" s="38">
        <v>60150980</v>
      </c>
      <c r="F335" s="3" t="s">
        <v>200</v>
      </c>
      <c r="G335" s="19" t="s">
        <v>1979</v>
      </c>
      <c r="H335" s="117">
        <v>126809</v>
      </c>
      <c r="I335" s="63"/>
    </row>
    <row r="336" spans="1:9" x14ac:dyDescent="0.3">
      <c r="A336" s="36"/>
      <c r="C336" s="19" t="s">
        <v>1301</v>
      </c>
      <c r="D336" s="12"/>
      <c r="E336" s="38">
        <v>60150981</v>
      </c>
      <c r="F336" s="3" t="s">
        <v>201</v>
      </c>
      <c r="G336" s="19" t="s">
        <v>1979</v>
      </c>
      <c r="H336" s="117">
        <v>138505</v>
      </c>
      <c r="I336" s="60" t="s">
        <v>1693</v>
      </c>
    </row>
    <row r="337" spans="1:9" x14ac:dyDescent="0.3">
      <c r="A337" s="36"/>
      <c r="C337" s="19" t="s">
        <v>1301</v>
      </c>
      <c r="D337" s="12"/>
      <c r="E337" s="38">
        <v>60150986</v>
      </c>
      <c r="F337" s="3" t="s">
        <v>202</v>
      </c>
      <c r="G337" s="19" t="s">
        <v>1979</v>
      </c>
      <c r="H337" s="117">
        <v>156875</v>
      </c>
      <c r="I337" s="73" t="s">
        <v>1771</v>
      </c>
    </row>
    <row r="338" spans="1:9" x14ac:dyDescent="0.3">
      <c r="A338" s="36"/>
      <c r="C338" s="19" t="s">
        <v>1301</v>
      </c>
      <c r="D338" s="12"/>
      <c r="E338" s="38">
        <v>60150987</v>
      </c>
      <c r="F338" s="3" t="s">
        <v>203</v>
      </c>
      <c r="G338" s="19" t="s">
        <v>1979</v>
      </c>
      <c r="H338" s="117">
        <v>118483</v>
      </c>
    </row>
    <row r="339" spans="1:9" x14ac:dyDescent="0.3">
      <c r="A339" s="36"/>
      <c r="C339" s="19" t="s">
        <v>1301</v>
      </c>
      <c r="D339" s="12"/>
      <c r="E339" s="38">
        <v>60150988</v>
      </c>
      <c r="F339" s="3" t="s">
        <v>204</v>
      </c>
      <c r="G339" s="19" t="s">
        <v>1979</v>
      </c>
      <c r="H339" s="117">
        <v>128462</v>
      </c>
    </row>
    <row r="340" spans="1:9" x14ac:dyDescent="0.3">
      <c r="A340" s="36"/>
      <c r="C340" s="19" t="s">
        <v>1301</v>
      </c>
      <c r="D340" s="12"/>
      <c r="E340" s="38">
        <v>60150989</v>
      </c>
      <c r="F340" s="3" t="s">
        <v>205</v>
      </c>
      <c r="G340" s="19" t="s">
        <v>1979</v>
      </c>
      <c r="H340" s="117">
        <v>138505</v>
      </c>
    </row>
    <row r="341" spans="1:9" x14ac:dyDescent="0.3">
      <c r="A341" s="36"/>
      <c r="C341" s="19" t="s">
        <v>1301</v>
      </c>
      <c r="D341" s="12"/>
      <c r="E341" s="38">
        <v>60150990</v>
      </c>
      <c r="F341" s="3" t="s">
        <v>206</v>
      </c>
      <c r="G341" s="19" t="s">
        <v>1979</v>
      </c>
      <c r="H341" s="117">
        <v>153506</v>
      </c>
    </row>
    <row r="342" spans="1:9" x14ac:dyDescent="0.3">
      <c r="A342" s="36"/>
      <c r="C342" s="19" t="s">
        <v>1301</v>
      </c>
      <c r="D342" s="12"/>
      <c r="E342" s="38">
        <v>60150991</v>
      </c>
      <c r="F342" s="3" t="s">
        <v>207</v>
      </c>
      <c r="G342" s="19" t="s">
        <v>1979</v>
      </c>
      <c r="H342" s="117">
        <v>170225</v>
      </c>
      <c r="I342" s="63"/>
    </row>
    <row r="343" spans="1:9" x14ac:dyDescent="0.3">
      <c r="A343" s="36"/>
      <c r="C343" s="19" t="s">
        <v>1301</v>
      </c>
      <c r="D343" s="12"/>
      <c r="E343" s="38">
        <v>60150992</v>
      </c>
      <c r="F343" s="3" t="s">
        <v>208</v>
      </c>
      <c r="G343" s="19" t="s">
        <v>1979</v>
      </c>
      <c r="H343" s="117">
        <v>138505</v>
      </c>
    </row>
    <row r="344" spans="1:9" x14ac:dyDescent="0.3">
      <c r="A344" s="36"/>
      <c r="C344" s="19" t="s">
        <v>1301</v>
      </c>
      <c r="D344" s="12"/>
      <c r="E344" s="38">
        <v>60150993</v>
      </c>
      <c r="F344" s="3" t="s">
        <v>209</v>
      </c>
      <c r="G344" s="19" t="s">
        <v>1979</v>
      </c>
      <c r="H344" s="117">
        <v>150201</v>
      </c>
    </row>
    <row r="345" spans="1:9" x14ac:dyDescent="0.3">
      <c r="A345" s="36"/>
      <c r="C345" s="19" t="s">
        <v>1301</v>
      </c>
      <c r="D345" s="12"/>
      <c r="E345" s="38">
        <v>60150994</v>
      </c>
      <c r="F345" s="3" t="s">
        <v>210</v>
      </c>
      <c r="G345" s="19" t="s">
        <v>1979</v>
      </c>
      <c r="H345" s="117">
        <v>163549</v>
      </c>
    </row>
    <row r="346" spans="1:9" x14ac:dyDescent="0.3">
      <c r="A346" s="36"/>
      <c r="C346" s="19" t="s">
        <v>1301</v>
      </c>
      <c r="D346" s="12"/>
      <c r="E346" s="38">
        <v>60150995</v>
      </c>
      <c r="F346" s="3" t="s">
        <v>211</v>
      </c>
      <c r="G346" s="19" t="s">
        <v>1979</v>
      </c>
      <c r="H346" s="117">
        <v>180202</v>
      </c>
    </row>
    <row r="347" spans="1:9" x14ac:dyDescent="0.3">
      <c r="A347" s="36"/>
      <c r="C347" s="19" t="s">
        <v>1301</v>
      </c>
      <c r="D347" s="12"/>
      <c r="E347" s="38">
        <v>60150999</v>
      </c>
      <c r="F347" s="3" t="s">
        <v>212</v>
      </c>
      <c r="G347" s="19" t="s">
        <v>1979</v>
      </c>
      <c r="H347" s="117">
        <v>201944</v>
      </c>
    </row>
    <row r="348" spans="1:9" ht="15.5" x14ac:dyDescent="0.35">
      <c r="A348" s="36"/>
      <c r="C348" s="19"/>
      <c r="D348" s="12"/>
      <c r="E348" s="38"/>
      <c r="F348" s="44"/>
      <c r="G348" s="20"/>
      <c r="H348" s="116">
        <v>0</v>
      </c>
    </row>
    <row r="349" spans="1:9" ht="15.5" x14ac:dyDescent="0.35">
      <c r="A349" s="36"/>
      <c r="C349" s="19" t="s">
        <v>1301</v>
      </c>
      <c r="D349" s="12"/>
      <c r="E349" s="66"/>
      <c r="F349" s="45" t="s">
        <v>1655</v>
      </c>
      <c r="G349" s="20"/>
      <c r="H349" s="116">
        <v>0</v>
      </c>
    </row>
    <row r="350" spans="1:9" x14ac:dyDescent="0.3">
      <c r="A350" s="36"/>
      <c r="C350" s="19" t="s">
        <v>1301</v>
      </c>
      <c r="D350" s="12"/>
      <c r="E350" s="38">
        <v>60153017</v>
      </c>
      <c r="F350" s="3" t="s">
        <v>213</v>
      </c>
      <c r="G350" s="19" t="s">
        <v>1979</v>
      </c>
      <c r="H350" s="117">
        <v>118483</v>
      </c>
    </row>
    <row r="351" spans="1:9" x14ac:dyDescent="0.3">
      <c r="A351" s="36"/>
      <c r="C351" s="19" t="s">
        <v>1301</v>
      </c>
      <c r="D351" s="12"/>
      <c r="E351" s="38">
        <v>60153018</v>
      </c>
      <c r="F351" s="3" t="s">
        <v>214</v>
      </c>
      <c r="G351" s="19" t="s">
        <v>1979</v>
      </c>
      <c r="H351" s="117">
        <v>128462</v>
      </c>
    </row>
    <row r="352" spans="1:9" x14ac:dyDescent="0.3">
      <c r="A352" s="36"/>
      <c r="C352" s="19" t="s">
        <v>1301</v>
      </c>
      <c r="D352" s="12"/>
      <c r="E352" s="38">
        <v>60153019</v>
      </c>
      <c r="F352" s="3" t="s">
        <v>215</v>
      </c>
      <c r="G352" s="19" t="s">
        <v>1979</v>
      </c>
      <c r="H352" s="117">
        <v>138505</v>
      </c>
    </row>
    <row r="353" spans="1:9" x14ac:dyDescent="0.3">
      <c r="A353" s="36"/>
      <c r="C353" s="19" t="s">
        <v>1301</v>
      </c>
      <c r="D353" s="12"/>
      <c r="E353" s="38">
        <v>60153020</v>
      </c>
      <c r="F353" s="3" t="s">
        <v>216</v>
      </c>
      <c r="G353" s="19" t="s">
        <v>1979</v>
      </c>
      <c r="H353" s="117">
        <v>153506</v>
      </c>
    </row>
    <row r="354" spans="1:9" x14ac:dyDescent="0.3">
      <c r="A354" s="36"/>
      <c r="C354" s="19" t="s">
        <v>1301</v>
      </c>
      <c r="D354" s="12"/>
      <c r="E354" s="38">
        <v>60153021</v>
      </c>
      <c r="F354" s="3" t="s">
        <v>217</v>
      </c>
      <c r="G354" s="19" t="s">
        <v>1979</v>
      </c>
      <c r="H354" s="117">
        <v>170225</v>
      </c>
    </row>
    <row r="355" spans="1:9" x14ac:dyDescent="0.3">
      <c r="A355" s="36"/>
      <c r="C355" s="19" t="s">
        <v>1301</v>
      </c>
      <c r="D355" s="12"/>
      <c r="E355" s="38">
        <v>60153022</v>
      </c>
      <c r="F355" s="3" t="s">
        <v>218</v>
      </c>
      <c r="G355" s="19" t="s">
        <v>1979</v>
      </c>
      <c r="H355" s="117">
        <v>138505</v>
      </c>
    </row>
    <row r="356" spans="1:9" x14ac:dyDescent="0.3">
      <c r="A356" s="36"/>
      <c r="C356" s="19" t="s">
        <v>1301</v>
      </c>
      <c r="D356" s="12"/>
      <c r="E356" s="38">
        <v>60153023</v>
      </c>
      <c r="F356" s="3" t="s">
        <v>219</v>
      </c>
      <c r="G356" s="19" t="s">
        <v>1979</v>
      </c>
      <c r="H356" s="117">
        <v>150201</v>
      </c>
    </row>
    <row r="357" spans="1:9" x14ac:dyDescent="0.3">
      <c r="A357" s="36"/>
      <c r="C357" s="19" t="s">
        <v>1301</v>
      </c>
      <c r="D357" s="12"/>
      <c r="E357" s="38">
        <v>60153024</v>
      </c>
      <c r="F357" s="3" t="s">
        <v>220</v>
      </c>
      <c r="G357" s="19" t="s">
        <v>1979</v>
      </c>
      <c r="H357" s="117">
        <v>163549</v>
      </c>
    </row>
    <row r="358" spans="1:9" x14ac:dyDescent="0.3">
      <c r="A358" s="36"/>
      <c r="C358" s="19" t="s">
        <v>1301</v>
      </c>
      <c r="D358" s="12"/>
      <c r="E358" s="38">
        <v>60153025</v>
      </c>
      <c r="F358" s="3" t="s">
        <v>221</v>
      </c>
      <c r="G358" s="19" t="s">
        <v>1979</v>
      </c>
      <c r="H358" s="117">
        <v>180202</v>
      </c>
    </row>
    <row r="359" spans="1:9" x14ac:dyDescent="0.3">
      <c r="A359" s="36"/>
      <c r="C359" s="19" t="s">
        <v>1301</v>
      </c>
      <c r="D359" s="12"/>
      <c r="E359" s="38">
        <v>60153026</v>
      </c>
      <c r="F359" s="3" t="s">
        <v>222</v>
      </c>
      <c r="G359" s="19" t="s">
        <v>1979</v>
      </c>
      <c r="H359" s="117">
        <v>201944</v>
      </c>
    </row>
    <row r="360" spans="1:9" ht="15.5" x14ac:dyDescent="0.35">
      <c r="A360" s="36"/>
      <c r="C360" s="19"/>
      <c r="D360" s="12"/>
      <c r="E360" s="38"/>
      <c r="F360" s="44"/>
      <c r="G360" s="29"/>
      <c r="H360" s="116">
        <v>0</v>
      </c>
    </row>
    <row r="361" spans="1:9" ht="15.5" x14ac:dyDescent="0.35">
      <c r="A361" s="36"/>
      <c r="C361" s="19" t="s">
        <v>1302</v>
      </c>
      <c r="D361" s="12"/>
      <c r="E361" s="66"/>
      <c r="F361" s="45" t="s">
        <v>1656</v>
      </c>
      <c r="G361" s="29"/>
      <c r="H361" s="116">
        <v>0</v>
      </c>
    </row>
    <row r="362" spans="1:9" x14ac:dyDescent="0.3">
      <c r="A362" s="36"/>
      <c r="C362" s="19" t="s">
        <v>1302</v>
      </c>
      <c r="D362" s="12"/>
      <c r="E362" s="38">
        <v>60151000</v>
      </c>
      <c r="F362" s="3" t="s">
        <v>223</v>
      </c>
      <c r="G362" s="19" t="s">
        <v>1979</v>
      </c>
      <c r="H362" s="117">
        <v>132295</v>
      </c>
      <c r="I362" s="60" t="s">
        <v>1693</v>
      </c>
    </row>
    <row r="363" spans="1:9" x14ac:dyDescent="0.3">
      <c r="A363" s="36"/>
      <c r="C363" s="19" t="s">
        <v>1302</v>
      </c>
      <c r="D363" s="12"/>
      <c r="E363" s="38">
        <v>60151001</v>
      </c>
      <c r="F363" s="3" t="s">
        <v>224</v>
      </c>
      <c r="G363" s="19" t="s">
        <v>1979</v>
      </c>
      <c r="H363" s="117">
        <v>128928</v>
      </c>
    </row>
    <row r="364" spans="1:9" x14ac:dyDescent="0.3">
      <c r="A364" s="36"/>
      <c r="C364" s="19" t="s">
        <v>1302</v>
      </c>
      <c r="D364" s="12"/>
      <c r="E364" s="38">
        <v>60151002</v>
      </c>
      <c r="F364" s="3" t="s">
        <v>225</v>
      </c>
      <c r="G364" s="19" t="s">
        <v>1979</v>
      </c>
      <c r="H364" s="117">
        <v>131484</v>
      </c>
    </row>
    <row r="365" spans="1:9" x14ac:dyDescent="0.3">
      <c r="A365" s="36"/>
      <c r="C365" s="19" t="s">
        <v>1302</v>
      </c>
      <c r="D365" s="12"/>
      <c r="E365" s="38">
        <v>60151003</v>
      </c>
      <c r="F365" s="3" t="s">
        <v>226</v>
      </c>
      <c r="G365" s="19" t="s">
        <v>1979</v>
      </c>
      <c r="H365" s="117">
        <v>133604</v>
      </c>
      <c r="I365" s="60" t="s">
        <v>1693</v>
      </c>
    </row>
    <row r="366" spans="1:9" x14ac:dyDescent="0.3">
      <c r="A366" s="36"/>
      <c r="C366" s="19" t="s">
        <v>1302</v>
      </c>
      <c r="D366" s="12"/>
      <c r="E366" s="38">
        <v>60151004</v>
      </c>
      <c r="F366" s="3" t="s">
        <v>227</v>
      </c>
      <c r="G366" s="19" t="s">
        <v>1979</v>
      </c>
      <c r="H366" s="117">
        <v>142706</v>
      </c>
      <c r="I366" s="60" t="s">
        <v>1693</v>
      </c>
    </row>
    <row r="367" spans="1:9" x14ac:dyDescent="0.3">
      <c r="A367" s="36"/>
      <c r="C367" s="19" t="s">
        <v>1302</v>
      </c>
      <c r="D367" s="12"/>
      <c r="E367" s="38">
        <v>60151005</v>
      </c>
      <c r="F367" s="3" t="s">
        <v>228</v>
      </c>
      <c r="G367" s="19" t="s">
        <v>1979</v>
      </c>
      <c r="H367" s="117">
        <v>158479</v>
      </c>
      <c r="I367" s="60" t="s">
        <v>1693</v>
      </c>
    </row>
    <row r="368" spans="1:9" x14ac:dyDescent="0.3">
      <c r="A368" s="36"/>
      <c r="C368" s="19" t="s">
        <v>1302</v>
      </c>
      <c r="D368" s="12"/>
      <c r="E368" s="38">
        <v>60151006</v>
      </c>
      <c r="F368" s="3" t="s">
        <v>229</v>
      </c>
      <c r="G368" s="19" t="s">
        <v>1979</v>
      </c>
      <c r="H368" s="117">
        <v>192457</v>
      </c>
    </row>
    <row r="369" spans="1:9" x14ac:dyDescent="0.3">
      <c r="A369" s="36"/>
      <c r="C369" s="19" t="s">
        <v>1302</v>
      </c>
      <c r="D369" s="12"/>
      <c r="E369" s="38">
        <v>60151007</v>
      </c>
      <c r="F369" s="3" t="s">
        <v>230</v>
      </c>
      <c r="G369" s="19" t="s">
        <v>1979</v>
      </c>
      <c r="H369" s="117">
        <v>220824</v>
      </c>
    </row>
    <row r="370" spans="1:9" x14ac:dyDescent="0.3">
      <c r="A370" s="36"/>
      <c r="C370" s="19" t="s">
        <v>1302</v>
      </c>
      <c r="D370" s="12"/>
      <c r="E370" s="38">
        <v>60151008</v>
      </c>
      <c r="F370" s="3" t="s">
        <v>231</v>
      </c>
      <c r="G370" s="19" t="s">
        <v>1979</v>
      </c>
      <c r="H370" s="117">
        <v>141272</v>
      </c>
    </row>
    <row r="371" spans="1:9" x14ac:dyDescent="0.3">
      <c r="A371" s="36"/>
      <c r="C371" s="19" t="s">
        <v>1302</v>
      </c>
      <c r="D371" s="12"/>
      <c r="E371" s="38">
        <v>60151009</v>
      </c>
      <c r="F371" s="3" t="s">
        <v>232</v>
      </c>
      <c r="G371" s="19" t="s">
        <v>1979</v>
      </c>
      <c r="H371" s="117">
        <v>165400</v>
      </c>
    </row>
    <row r="372" spans="1:9" x14ac:dyDescent="0.3">
      <c r="A372" s="36"/>
      <c r="C372" s="19" t="s">
        <v>1302</v>
      </c>
      <c r="D372" s="12"/>
      <c r="E372" s="38">
        <v>60151010</v>
      </c>
      <c r="F372" s="3" t="s">
        <v>233</v>
      </c>
      <c r="G372" s="19" t="s">
        <v>1979</v>
      </c>
      <c r="H372" s="117">
        <v>180674</v>
      </c>
    </row>
    <row r="373" spans="1:9" x14ac:dyDescent="0.3">
      <c r="A373" s="36"/>
      <c r="C373" s="19" t="s">
        <v>1302</v>
      </c>
      <c r="D373" s="12"/>
      <c r="E373" s="38">
        <v>60151011</v>
      </c>
      <c r="F373" s="3" t="s">
        <v>234</v>
      </c>
      <c r="G373" s="19" t="s">
        <v>1979</v>
      </c>
      <c r="H373" s="117">
        <v>192457</v>
      </c>
    </row>
    <row r="374" spans="1:9" x14ac:dyDescent="0.3">
      <c r="A374" s="36"/>
      <c r="C374" s="19" t="s">
        <v>1302</v>
      </c>
      <c r="D374" s="12"/>
      <c r="E374" s="38">
        <v>60151012</v>
      </c>
      <c r="F374" s="3" t="s">
        <v>235</v>
      </c>
      <c r="G374" s="19" t="s">
        <v>1979</v>
      </c>
      <c r="H374" s="117">
        <v>207482</v>
      </c>
      <c r="I374" s="60" t="s">
        <v>1693</v>
      </c>
    </row>
    <row r="375" spans="1:9" x14ac:dyDescent="0.3">
      <c r="A375" s="36"/>
      <c r="C375" s="19" t="s">
        <v>1302</v>
      </c>
      <c r="D375" s="12"/>
      <c r="E375" s="38">
        <v>60151013</v>
      </c>
      <c r="F375" s="3" t="s">
        <v>236</v>
      </c>
      <c r="G375" s="19" t="s">
        <v>1979</v>
      </c>
      <c r="H375" s="117">
        <v>238529</v>
      </c>
    </row>
    <row r="376" spans="1:9" x14ac:dyDescent="0.3">
      <c r="A376" s="36"/>
      <c r="C376" s="19" t="s">
        <v>1302</v>
      </c>
      <c r="D376" s="12"/>
      <c r="E376" s="38">
        <v>60151014</v>
      </c>
      <c r="F376" s="3" t="s">
        <v>237</v>
      </c>
      <c r="G376" s="19" t="s">
        <v>1979</v>
      </c>
      <c r="H376" s="117">
        <v>276372</v>
      </c>
    </row>
    <row r="377" spans="1:9" x14ac:dyDescent="0.3">
      <c r="A377" s="36"/>
      <c r="C377" s="19" t="s">
        <v>1302</v>
      </c>
      <c r="D377" s="12"/>
      <c r="E377" s="38">
        <v>60151015</v>
      </c>
      <c r="F377" s="3" t="s">
        <v>238</v>
      </c>
      <c r="G377" s="19" t="s">
        <v>1979</v>
      </c>
      <c r="H377" s="117">
        <v>179053</v>
      </c>
    </row>
    <row r="378" spans="1:9" x14ac:dyDescent="0.3">
      <c r="A378" s="36"/>
      <c r="C378" s="19" t="s">
        <v>1302</v>
      </c>
      <c r="D378" s="12"/>
      <c r="E378" s="38">
        <v>60151016</v>
      </c>
      <c r="F378" s="3" t="s">
        <v>239</v>
      </c>
      <c r="G378" s="19" t="s">
        <v>1979</v>
      </c>
      <c r="H378" s="117">
        <v>204489</v>
      </c>
    </row>
    <row r="379" spans="1:9" x14ac:dyDescent="0.3">
      <c r="A379" s="36"/>
      <c r="C379" s="19" t="s">
        <v>1302</v>
      </c>
      <c r="D379" s="12"/>
      <c r="E379" s="38">
        <v>60151017</v>
      </c>
      <c r="F379" s="3" t="s">
        <v>240</v>
      </c>
      <c r="G379" s="19" t="s">
        <v>1979</v>
      </c>
      <c r="H379" s="117">
        <v>219701</v>
      </c>
    </row>
    <row r="380" spans="1:9" x14ac:dyDescent="0.3">
      <c r="A380" s="36"/>
      <c r="C380" s="19" t="s">
        <v>1302</v>
      </c>
      <c r="D380" s="12"/>
      <c r="E380" s="38">
        <v>60151018</v>
      </c>
      <c r="F380" s="3" t="s">
        <v>241</v>
      </c>
      <c r="G380" s="19" t="s">
        <v>1979</v>
      </c>
      <c r="H380" s="117">
        <v>233542</v>
      </c>
    </row>
    <row r="381" spans="1:9" x14ac:dyDescent="0.3">
      <c r="A381" s="36"/>
      <c r="C381" s="19" t="s">
        <v>1302</v>
      </c>
      <c r="D381" s="12"/>
      <c r="E381" s="38">
        <v>60151019</v>
      </c>
      <c r="F381" s="3" t="s">
        <v>242</v>
      </c>
      <c r="G381" s="19" t="s">
        <v>1979</v>
      </c>
      <c r="H381" s="117">
        <v>252931</v>
      </c>
    </row>
    <row r="382" spans="1:9" x14ac:dyDescent="0.3">
      <c r="A382" s="36"/>
      <c r="C382" s="19" t="s">
        <v>1302</v>
      </c>
      <c r="D382" s="12"/>
      <c r="E382" s="38">
        <v>60151020</v>
      </c>
      <c r="F382" s="3" t="s">
        <v>243</v>
      </c>
      <c r="G382" s="19" t="s">
        <v>1979</v>
      </c>
      <c r="H382" s="117">
        <v>291023</v>
      </c>
    </row>
    <row r="383" spans="1:9" x14ac:dyDescent="0.3">
      <c r="A383" s="36"/>
      <c r="C383" s="19" t="s">
        <v>1302</v>
      </c>
      <c r="D383" s="12"/>
      <c r="E383" s="38">
        <v>60151021</v>
      </c>
      <c r="F383" s="3" t="s">
        <v>244</v>
      </c>
      <c r="G383" s="19" t="s">
        <v>1979</v>
      </c>
      <c r="H383" s="117">
        <v>220200</v>
      </c>
    </row>
    <row r="384" spans="1:9" x14ac:dyDescent="0.3">
      <c r="A384" s="36"/>
      <c r="C384" s="19" t="s">
        <v>1302</v>
      </c>
      <c r="D384" s="12"/>
      <c r="E384" s="38">
        <v>60151022</v>
      </c>
      <c r="F384" s="3" t="s">
        <v>245</v>
      </c>
      <c r="G384" s="19" t="s">
        <v>1979</v>
      </c>
      <c r="H384" s="117">
        <v>238218</v>
      </c>
    </row>
    <row r="385" spans="1:8" x14ac:dyDescent="0.3">
      <c r="A385" s="36"/>
      <c r="C385" s="19" t="s">
        <v>1302</v>
      </c>
      <c r="D385" s="12"/>
      <c r="E385" s="38">
        <v>60151023</v>
      </c>
      <c r="F385" s="3" t="s">
        <v>246</v>
      </c>
      <c r="G385" s="19" t="s">
        <v>1979</v>
      </c>
      <c r="H385" s="117">
        <v>256360</v>
      </c>
    </row>
    <row r="386" spans="1:8" x14ac:dyDescent="0.3">
      <c r="A386" s="36"/>
      <c r="C386" s="19" t="s">
        <v>1302</v>
      </c>
      <c r="D386" s="12"/>
      <c r="E386" s="38">
        <v>60151024</v>
      </c>
      <c r="F386" s="3" t="s">
        <v>247</v>
      </c>
      <c r="G386" s="19" t="s">
        <v>1979</v>
      </c>
      <c r="H386" s="117">
        <v>283168</v>
      </c>
    </row>
    <row r="387" spans="1:8" x14ac:dyDescent="0.3">
      <c r="A387" s="36"/>
      <c r="C387" s="19" t="s">
        <v>1302</v>
      </c>
      <c r="D387" s="12"/>
      <c r="E387" s="38">
        <v>60151025</v>
      </c>
      <c r="F387" s="3" t="s">
        <v>248</v>
      </c>
      <c r="G387" s="19" t="s">
        <v>1979</v>
      </c>
      <c r="H387" s="117">
        <v>311722</v>
      </c>
    </row>
    <row r="388" spans="1:8" x14ac:dyDescent="0.3">
      <c r="A388" s="36"/>
      <c r="C388" s="19" t="s">
        <v>1302</v>
      </c>
      <c r="D388" s="12"/>
      <c r="E388" s="38">
        <v>60151026</v>
      </c>
      <c r="F388" s="3" t="s">
        <v>249</v>
      </c>
      <c r="G388" s="19" t="s">
        <v>1979</v>
      </c>
      <c r="H388" s="117">
        <v>254552</v>
      </c>
    </row>
    <row r="389" spans="1:8" x14ac:dyDescent="0.3">
      <c r="A389" s="36"/>
      <c r="C389" s="19" t="s">
        <v>1302</v>
      </c>
      <c r="D389" s="12"/>
      <c r="E389" s="38">
        <v>60151027</v>
      </c>
      <c r="F389" s="3" t="s">
        <v>250</v>
      </c>
      <c r="G389" s="19" t="s">
        <v>1979</v>
      </c>
      <c r="H389" s="117">
        <v>274814</v>
      </c>
    </row>
    <row r="390" spans="1:8" x14ac:dyDescent="0.3">
      <c r="A390" s="36"/>
      <c r="C390" s="19" t="s">
        <v>1302</v>
      </c>
      <c r="D390" s="12"/>
      <c r="E390" s="38">
        <v>60151028</v>
      </c>
      <c r="F390" s="3" t="s">
        <v>251</v>
      </c>
      <c r="G390" s="19" t="s">
        <v>1979</v>
      </c>
      <c r="H390" s="117">
        <v>298006</v>
      </c>
    </row>
    <row r="391" spans="1:8" x14ac:dyDescent="0.3">
      <c r="A391" s="36"/>
      <c r="C391" s="19" t="s">
        <v>1302</v>
      </c>
      <c r="D391" s="12"/>
      <c r="E391" s="38">
        <v>60151029</v>
      </c>
      <c r="F391" s="3" t="s">
        <v>252</v>
      </c>
      <c r="G391" s="19" t="s">
        <v>1979</v>
      </c>
      <c r="H391" s="117">
        <v>328118</v>
      </c>
    </row>
    <row r="392" spans="1:8" x14ac:dyDescent="0.3">
      <c r="A392" s="36"/>
      <c r="C392" s="19" t="s">
        <v>1302</v>
      </c>
      <c r="D392" s="12"/>
      <c r="E392" s="38">
        <v>60151030</v>
      </c>
      <c r="F392" s="3" t="s">
        <v>253</v>
      </c>
      <c r="G392" s="19" t="s">
        <v>1979</v>
      </c>
      <c r="H392" s="117">
        <v>368954</v>
      </c>
    </row>
    <row r="393" spans="1:8" ht="15.5" x14ac:dyDescent="0.35">
      <c r="A393" s="36"/>
      <c r="C393" s="19"/>
      <c r="D393" s="12"/>
      <c r="E393" s="38"/>
      <c r="F393" s="44"/>
      <c r="G393" s="20"/>
      <c r="H393" s="116">
        <v>0</v>
      </c>
    </row>
    <row r="394" spans="1:8" ht="15.5" x14ac:dyDescent="0.35">
      <c r="A394" s="36"/>
      <c r="C394" s="19" t="s">
        <v>1302</v>
      </c>
      <c r="D394" s="12"/>
      <c r="E394" s="66"/>
      <c r="F394" s="45" t="s">
        <v>1657</v>
      </c>
      <c r="G394" s="20"/>
      <c r="H394" s="116">
        <v>0</v>
      </c>
    </row>
    <row r="395" spans="1:8" x14ac:dyDescent="0.3">
      <c r="A395" s="36"/>
      <c r="C395" s="19" t="s">
        <v>1302</v>
      </c>
      <c r="D395" s="12"/>
      <c r="E395" s="38">
        <v>60153028</v>
      </c>
      <c r="F395" s="3" t="s">
        <v>254</v>
      </c>
      <c r="G395" s="19" t="s">
        <v>1979</v>
      </c>
      <c r="H395" s="117">
        <v>220200</v>
      </c>
    </row>
    <row r="396" spans="1:8" x14ac:dyDescent="0.3">
      <c r="A396" s="36"/>
      <c r="C396" s="19" t="s">
        <v>1302</v>
      </c>
      <c r="D396" s="12"/>
      <c r="E396" s="38">
        <v>60153029</v>
      </c>
      <c r="F396" s="3" t="s">
        <v>255</v>
      </c>
      <c r="G396" s="19" t="s">
        <v>1979</v>
      </c>
      <c r="H396" s="117">
        <v>238218</v>
      </c>
    </row>
    <row r="397" spans="1:8" x14ac:dyDescent="0.3">
      <c r="A397" s="36"/>
      <c r="C397" s="19" t="s">
        <v>1302</v>
      </c>
      <c r="D397" s="12"/>
      <c r="E397" s="38">
        <v>60153030</v>
      </c>
      <c r="F397" s="3" t="s">
        <v>256</v>
      </c>
      <c r="G397" s="19" t="s">
        <v>1979</v>
      </c>
      <c r="H397" s="117">
        <v>256360</v>
      </c>
    </row>
    <row r="398" spans="1:8" x14ac:dyDescent="0.3">
      <c r="A398" s="36"/>
      <c r="C398" s="19" t="s">
        <v>1302</v>
      </c>
      <c r="D398" s="12"/>
      <c r="E398" s="38">
        <v>60153031</v>
      </c>
      <c r="F398" s="3" t="s">
        <v>257</v>
      </c>
      <c r="G398" s="19" t="s">
        <v>1979</v>
      </c>
      <c r="H398" s="117">
        <v>283168</v>
      </c>
    </row>
    <row r="399" spans="1:8" x14ac:dyDescent="0.3">
      <c r="A399" s="36"/>
      <c r="C399" s="19" t="s">
        <v>1302</v>
      </c>
      <c r="D399" s="12"/>
      <c r="E399" s="38">
        <v>60153032</v>
      </c>
      <c r="F399" s="3" t="s">
        <v>258</v>
      </c>
      <c r="G399" s="19" t="s">
        <v>1979</v>
      </c>
      <c r="H399" s="117">
        <v>311722</v>
      </c>
    </row>
    <row r="400" spans="1:8" x14ac:dyDescent="0.3">
      <c r="A400" s="36"/>
      <c r="C400" s="19" t="s">
        <v>1302</v>
      </c>
      <c r="D400" s="12"/>
      <c r="E400" s="38">
        <v>60153033</v>
      </c>
      <c r="F400" s="3" t="s">
        <v>259</v>
      </c>
      <c r="G400" s="19" t="s">
        <v>1979</v>
      </c>
      <c r="H400" s="117">
        <v>254552</v>
      </c>
    </row>
    <row r="401" spans="1:9" x14ac:dyDescent="0.3">
      <c r="A401" s="36"/>
      <c r="C401" s="19" t="s">
        <v>1302</v>
      </c>
      <c r="D401" s="12"/>
      <c r="E401" s="38">
        <v>60153034</v>
      </c>
      <c r="F401" s="3" t="s">
        <v>260</v>
      </c>
      <c r="G401" s="19" t="s">
        <v>1979</v>
      </c>
      <c r="H401" s="117">
        <v>274814</v>
      </c>
    </row>
    <row r="402" spans="1:9" x14ac:dyDescent="0.3">
      <c r="A402" s="36"/>
      <c r="C402" s="19" t="s">
        <v>1302</v>
      </c>
      <c r="D402" s="12"/>
      <c r="E402" s="38">
        <v>60153035</v>
      </c>
      <c r="F402" s="3" t="s">
        <v>261</v>
      </c>
      <c r="G402" s="19" t="s">
        <v>1979</v>
      </c>
      <c r="H402" s="117">
        <v>298006</v>
      </c>
    </row>
    <row r="403" spans="1:9" x14ac:dyDescent="0.3">
      <c r="A403" s="36"/>
      <c r="C403" s="19" t="s">
        <v>1302</v>
      </c>
      <c r="D403" s="12"/>
      <c r="E403" s="38">
        <v>60153036</v>
      </c>
      <c r="F403" s="3" t="s">
        <v>262</v>
      </c>
      <c r="G403" s="19" t="s">
        <v>1979</v>
      </c>
      <c r="H403" s="117">
        <v>328118</v>
      </c>
    </row>
    <row r="404" spans="1:9" x14ac:dyDescent="0.3">
      <c r="A404" s="36"/>
      <c r="C404" s="19" t="s">
        <v>1302</v>
      </c>
      <c r="D404" s="12"/>
      <c r="E404" s="38">
        <v>60153037</v>
      </c>
      <c r="F404" s="3" t="s">
        <v>263</v>
      </c>
      <c r="G404" s="19" t="s">
        <v>1979</v>
      </c>
      <c r="H404" s="117">
        <v>368954</v>
      </c>
    </row>
    <row r="405" spans="1:9" ht="15.5" x14ac:dyDescent="0.35">
      <c r="A405" s="36"/>
      <c r="C405" s="19"/>
      <c r="D405" s="12"/>
      <c r="E405" s="38"/>
      <c r="F405" s="44"/>
      <c r="G405" s="20"/>
      <c r="H405" s="116">
        <v>0</v>
      </c>
    </row>
    <row r="406" spans="1:9" ht="15.5" x14ac:dyDescent="0.35">
      <c r="A406" s="36"/>
      <c r="C406" s="19" t="s">
        <v>1295</v>
      </c>
      <c r="D406" s="12"/>
      <c r="E406" s="66"/>
      <c r="F406" s="45" t="s">
        <v>264</v>
      </c>
      <c r="G406" s="20"/>
      <c r="H406" s="116">
        <v>0</v>
      </c>
    </row>
    <row r="407" spans="1:9" x14ac:dyDescent="0.3">
      <c r="A407" s="36"/>
      <c r="C407" s="19" t="s">
        <v>1295</v>
      </c>
      <c r="D407" s="12"/>
      <c r="E407" s="38">
        <v>60153181</v>
      </c>
      <c r="F407" s="3" t="s">
        <v>265</v>
      </c>
      <c r="G407" s="19" t="s">
        <v>1643</v>
      </c>
      <c r="H407" s="117">
        <v>5854</v>
      </c>
    </row>
    <row r="408" spans="1:9" x14ac:dyDescent="0.3">
      <c r="A408" s="36"/>
      <c r="C408" s="19" t="s">
        <v>1295</v>
      </c>
      <c r="D408" s="12"/>
      <c r="E408" s="38">
        <v>60153182</v>
      </c>
      <c r="F408" s="3" t="s">
        <v>266</v>
      </c>
      <c r="G408" s="19" t="s">
        <v>1643</v>
      </c>
      <c r="H408" s="117">
        <v>6605</v>
      </c>
    </row>
    <row r="409" spans="1:9" ht="15.5" x14ac:dyDescent="0.35">
      <c r="A409" s="36"/>
      <c r="C409" s="19"/>
      <c r="D409" s="12"/>
      <c r="E409" s="38"/>
      <c r="F409" s="44"/>
      <c r="G409" s="20"/>
      <c r="H409" s="116">
        <v>0</v>
      </c>
    </row>
    <row r="410" spans="1:9" ht="15.5" x14ac:dyDescent="0.35">
      <c r="A410" s="36"/>
      <c r="C410" s="19" t="s">
        <v>1295</v>
      </c>
      <c r="D410" s="12"/>
      <c r="E410" s="38"/>
      <c r="F410" s="45" t="s">
        <v>140</v>
      </c>
      <c r="G410" s="20"/>
      <c r="H410" s="116">
        <v>0</v>
      </c>
    </row>
    <row r="411" spans="1:9" x14ac:dyDescent="0.3">
      <c r="A411" s="36"/>
      <c r="C411" s="19" t="s">
        <v>1295</v>
      </c>
      <c r="D411" s="12"/>
      <c r="E411" s="38">
        <v>60153288</v>
      </c>
      <c r="F411" s="3" t="s">
        <v>177</v>
      </c>
      <c r="G411" s="19" t="s">
        <v>1643</v>
      </c>
      <c r="H411" s="117">
        <v>3452</v>
      </c>
    </row>
    <row r="412" spans="1:9" x14ac:dyDescent="0.3">
      <c r="A412" s="36"/>
      <c r="C412" s="19" t="s">
        <v>1295</v>
      </c>
      <c r="D412" s="12"/>
      <c r="E412" s="38">
        <v>547121400</v>
      </c>
      <c r="F412" s="3" t="s">
        <v>178</v>
      </c>
      <c r="G412" s="19" t="s">
        <v>1643</v>
      </c>
      <c r="H412" s="117">
        <v>3773</v>
      </c>
      <c r="I412" s="60" t="s">
        <v>1693</v>
      </c>
    </row>
    <row r="413" spans="1:9" x14ac:dyDescent="0.3">
      <c r="A413" s="36"/>
      <c r="C413" s="19" t="s">
        <v>1295</v>
      </c>
      <c r="D413" s="12"/>
      <c r="E413" s="38">
        <v>547121410</v>
      </c>
      <c r="F413" s="3" t="s">
        <v>267</v>
      </c>
      <c r="G413" s="19" t="s">
        <v>1643</v>
      </c>
      <c r="H413" s="117">
        <v>4311</v>
      </c>
      <c r="I413" s="60" t="s">
        <v>1693</v>
      </c>
    </row>
    <row r="414" spans="1:9" x14ac:dyDescent="0.3">
      <c r="A414" s="36"/>
      <c r="C414" s="19" t="s">
        <v>1295</v>
      </c>
      <c r="D414" s="12"/>
      <c r="E414" s="38">
        <v>547121420</v>
      </c>
      <c r="F414" s="3" t="s">
        <v>268</v>
      </c>
      <c r="G414" s="19" t="s">
        <v>1643</v>
      </c>
      <c r="H414" s="117">
        <v>5234</v>
      </c>
    </row>
    <row r="415" spans="1:9" x14ac:dyDescent="0.3">
      <c r="A415" s="36"/>
      <c r="C415" s="19" t="s">
        <v>1295</v>
      </c>
      <c r="D415" s="12"/>
      <c r="E415" s="38">
        <v>547121430</v>
      </c>
      <c r="F415" s="3" t="s">
        <v>269</v>
      </c>
      <c r="G415" s="19" t="s">
        <v>1643</v>
      </c>
      <c r="H415" s="117">
        <v>5542</v>
      </c>
    </row>
    <row r="416" spans="1:9" x14ac:dyDescent="0.3">
      <c r="A416" s="36"/>
      <c r="C416" s="19" t="s">
        <v>1295</v>
      </c>
      <c r="D416" s="12"/>
      <c r="E416" s="38">
        <v>60153289</v>
      </c>
      <c r="F416" s="3" t="s">
        <v>270</v>
      </c>
      <c r="G416" s="19" t="s">
        <v>1643</v>
      </c>
      <c r="H416" s="117">
        <v>6980</v>
      </c>
    </row>
    <row r="417" spans="1:9" x14ac:dyDescent="0.3">
      <c r="A417" s="36"/>
      <c r="C417" s="19" t="s">
        <v>1295</v>
      </c>
      <c r="D417" s="12"/>
      <c r="E417" s="38">
        <v>109620080</v>
      </c>
      <c r="F417" s="3" t="s">
        <v>271</v>
      </c>
      <c r="G417" s="19" t="s">
        <v>1643</v>
      </c>
      <c r="H417" s="117">
        <v>6851</v>
      </c>
    </row>
    <row r="418" spans="1:9" x14ac:dyDescent="0.3">
      <c r="A418" s="36"/>
      <c r="C418" s="19" t="s">
        <v>1295</v>
      </c>
      <c r="D418" s="12"/>
      <c r="E418" s="38">
        <v>109620100</v>
      </c>
      <c r="F418" s="3" t="s">
        <v>272</v>
      </c>
      <c r="G418" s="19" t="s">
        <v>1643</v>
      </c>
      <c r="H418" s="117">
        <v>7852</v>
      </c>
    </row>
    <row r="419" spans="1:9" ht="15.5" x14ac:dyDescent="0.35">
      <c r="A419" s="36"/>
      <c r="C419" s="19"/>
      <c r="D419" s="12"/>
      <c r="E419" s="38"/>
      <c r="F419" s="44"/>
      <c r="G419" s="20"/>
      <c r="H419" s="116">
        <v>0</v>
      </c>
    </row>
    <row r="420" spans="1:9" ht="15.5" x14ac:dyDescent="0.35">
      <c r="A420" s="36"/>
      <c r="C420" s="19" t="s">
        <v>1303</v>
      </c>
      <c r="D420" s="78"/>
      <c r="E420" s="66"/>
      <c r="F420" s="45" t="s">
        <v>1679</v>
      </c>
      <c r="G420" s="20"/>
      <c r="H420" s="119">
        <v>0</v>
      </c>
    </row>
    <row r="421" spans="1:9" ht="26" x14ac:dyDescent="0.3">
      <c r="A421" s="156" t="s">
        <v>2326</v>
      </c>
      <c r="C421" s="19" t="s">
        <v>1303</v>
      </c>
      <c r="D421" s="78"/>
      <c r="E421" s="38" t="s">
        <v>1698</v>
      </c>
      <c r="F421" s="3" t="s">
        <v>1735</v>
      </c>
      <c r="G421" s="19" t="s">
        <v>1979</v>
      </c>
      <c r="H421" s="117">
        <v>5588</v>
      </c>
      <c r="I421" s="73" t="s">
        <v>1771</v>
      </c>
    </row>
    <row r="422" spans="1:9" ht="26" x14ac:dyDescent="0.3">
      <c r="A422" s="156" t="s">
        <v>2326</v>
      </c>
      <c r="C422" s="19" t="s">
        <v>1303</v>
      </c>
      <c r="D422" s="78"/>
      <c r="E422" s="38" t="s">
        <v>1699</v>
      </c>
      <c r="F422" s="3" t="s">
        <v>1736</v>
      </c>
      <c r="G422" s="19" t="s">
        <v>1979</v>
      </c>
      <c r="H422" s="117">
        <v>5588</v>
      </c>
      <c r="I422" s="73" t="s">
        <v>1771</v>
      </c>
    </row>
    <row r="423" spans="1:9" ht="26" x14ac:dyDescent="0.3">
      <c r="A423" s="156" t="s">
        <v>2326</v>
      </c>
      <c r="C423" s="19" t="s">
        <v>1303</v>
      </c>
      <c r="D423" s="78"/>
      <c r="E423" s="38" t="s">
        <v>1700</v>
      </c>
      <c r="F423" s="3" t="s">
        <v>1737</v>
      </c>
      <c r="G423" s="19" t="s">
        <v>1979</v>
      </c>
      <c r="H423" s="117">
        <v>5802</v>
      </c>
      <c r="I423" s="60" t="s">
        <v>1693</v>
      </c>
    </row>
    <row r="424" spans="1:9" ht="26" x14ac:dyDescent="0.3">
      <c r="A424" s="156" t="s">
        <v>2326</v>
      </c>
      <c r="C424" s="19" t="s">
        <v>1303</v>
      </c>
      <c r="D424" s="78"/>
      <c r="E424" s="38" t="s">
        <v>1701</v>
      </c>
      <c r="F424" s="3" t="s">
        <v>1738</v>
      </c>
      <c r="G424" s="19" t="s">
        <v>1979</v>
      </c>
      <c r="H424" s="117">
        <v>5735</v>
      </c>
      <c r="I424" s="73" t="s">
        <v>1771</v>
      </c>
    </row>
    <row r="425" spans="1:9" ht="26" x14ac:dyDescent="0.3">
      <c r="A425" s="156" t="s">
        <v>2326</v>
      </c>
      <c r="C425" s="19" t="s">
        <v>1303</v>
      </c>
      <c r="D425" s="78"/>
      <c r="E425" s="38" t="s">
        <v>1702</v>
      </c>
      <c r="F425" s="3" t="s">
        <v>1739</v>
      </c>
      <c r="G425" s="19" t="s">
        <v>1979</v>
      </c>
      <c r="H425" s="117">
        <v>5735</v>
      </c>
      <c r="I425" s="60" t="s">
        <v>1693</v>
      </c>
    </row>
    <row r="426" spans="1:9" ht="26" x14ac:dyDescent="0.3">
      <c r="A426" s="156" t="s">
        <v>2326</v>
      </c>
      <c r="C426" s="19" t="s">
        <v>1303</v>
      </c>
      <c r="D426" s="78"/>
      <c r="E426" s="38" t="s">
        <v>1703</v>
      </c>
      <c r="F426" s="3" t="s">
        <v>1740</v>
      </c>
      <c r="G426" s="19" t="s">
        <v>1979</v>
      </c>
      <c r="H426" s="117">
        <v>5735</v>
      </c>
      <c r="I426" s="73" t="s">
        <v>1771</v>
      </c>
    </row>
    <row r="427" spans="1:9" ht="26" x14ac:dyDescent="0.3">
      <c r="A427" s="156" t="s">
        <v>2326</v>
      </c>
      <c r="C427" s="19" t="s">
        <v>1303</v>
      </c>
      <c r="D427" s="78"/>
      <c r="E427" s="38" t="s">
        <v>1704</v>
      </c>
      <c r="F427" s="3" t="s">
        <v>1741</v>
      </c>
      <c r="G427" s="19" t="s">
        <v>1979</v>
      </c>
      <c r="H427" s="117">
        <v>5952</v>
      </c>
      <c r="I427" s="73" t="s">
        <v>1771</v>
      </c>
    </row>
    <row r="428" spans="1:9" ht="26" x14ac:dyDescent="0.3">
      <c r="A428" s="156" t="s">
        <v>2326</v>
      </c>
      <c r="C428" s="19" t="s">
        <v>1303</v>
      </c>
      <c r="D428" s="78"/>
      <c r="E428" s="38" t="s">
        <v>1705</v>
      </c>
      <c r="F428" s="3" t="s">
        <v>1742</v>
      </c>
      <c r="G428" s="19" t="s">
        <v>1979</v>
      </c>
      <c r="H428" s="117">
        <v>6449</v>
      </c>
      <c r="I428" s="73" t="s">
        <v>1771</v>
      </c>
    </row>
    <row r="429" spans="1:9" ht="26" x14ac:dyDescent="0.3">
      <c r="A429" s="156" t="s">
        <v>2326</v>
      </c>
      <c r="C429" s="19" t="s">
        <v>1303</v>
      </c>
      <c r="D429" s="78"/>
      <c r="E429" s="38" t="s">
        <v>1706</v>
      </c>
      <c r="F429" s="3" t="s">
        <v>1743</v>
      </c>
      <c r="G429" s="19" t="s">
        <v>1979</v>
      </c>
      <c r="H429" s="117">
        <v>6449</v>
      </c>
      <c r="I429" s="60" t="s">
        <v>1693</v>
      </c>
    </row>
    <row r="430" spans="1:9" ht="26" x14ac:dyDescent="0.3">
      <c r="A430" s="156" t="s">
        <v>2326</v>
      </c>
      <c r="C430" s="19" t="s">
        <v>1303</v>
      </c>
      <c r="D430" s="78"/>
      <c r="E430" s="38" t="s">
        <v>1707</v>
      </c>
      <c r="F430" s="3" t="s">
        <v>1744</v>
      </c>
      <c r="G430" s="19" t="s">
        <v>1979</v>
      </c>
      <c r="H430" s="117">
        <v>6449</v>
      </c>
      <c r="I430" s="73" t="s">
        <v>1771</v>
      </c>
    </row>
    <row r="431" spans="1:9" ht="26" x14ac:dyDescent="0.3">
      <c r="A431" s="156" t="s">
        <v>2326</v>
      </c>
      <c r="C431" s="19" t="s">
        <v>1303</v>
      </c>
      <c r="D431" s="78"/>
      <c r="E431" s="38" t="s">
        <v>1708</v>
      </c>
      <c r="F431" s="3" t="s">
        <v>1745</v>
      </c>
      <c r="G431" s="19" t="s">
        <v>1979</v>
      </c>
      <c r="H431" s="117">
        <v>6683</v>
      </c>
      <c r="I431" s="73" t="s">
        <v>1771</v>
      </c>
    </row>
    <row r="432" spans="1:9" ht="26" x14ac:dyDescent="0.3">
      <c r="A432" s="156" t="s">
        <v>2326</v>
      </c>
      <c r="C432" s="19" t="s">
        <v>1303</v>
      </c>
      <c r="D432" s="78"/>
      <c r="E432" s="38" t="s">
        <v>1709</v>
      </c>
      <c r="F432" s="3" t="s">
        <v>1746</v>
      </c>
      <c r="G432" s="19" t="s">
        <v>1979</v>
      </c>
      <c r="H432" s="117">
        <v>7148</v>
      </c>
      <c r="I432" s="73" t="s">
        <v>1771</v>
      </c>
    </row>
    <row r="433" spans="1:9" ht="26" x14ac:dyDescent="0.3">
      <c r="A433" s="156" t="s">
        <v>2326</v>
      </c>
      <c r="C433" s="19" t="s">
        <v>1303</v>
      </c>
      <c r="D433" s="78"/>
      <c r="E433" s="38" t="s">
        <v>1710</v>
      </c>
      <c r="F433" s="3" t="s">
        <v>1747</v>
      </c>
      <c r="G433" s="19" t="s">
        <v>1979</v>
      </c>
      <c r="H433" s="117">
        <v>7148</v>
      </c>
      <c r="I433" s="60" t="s">
        <v>1693</v>
      </c>
    </row>
    <row r="434" spans="1:9" ht="26" x14ac:dyDescent="0.3">
      <c r="A434" s="156" t="s">
        <v>2326</v>
      </c>
      <c r="C434" s="19" t="s">
        <v>1303</v>
      </c>
      <c r="D434" s="78"/>
      <c r="E434" s="38" t="s">
        <v>1712</v>
      </c>
      <c r="F434" s="3" t="s">
        <v>1748</v>
      </c>
      <c r="G434" s="19" t="s">
        <v>1979</v>
      </c>
      <c r="H434" s="117">
        <v>7148</v>
      </c>
      <c r="I434" s="73" t="s">
        <v>1771</v>
      </c>
    </row>
    <row r="435" spans="1:9" ht="26" x14ac:dyDescent="0.3">
      <c r="A435" s="156" t="s">
        <v>2326</v>
      </c>
      <c r="C435" s="19" t="s">
        <v>1303</v>
      </c>
      <c r="D435" s="78"/>
      <c r="E435" s="38" t="s">
        <v>1713</v>
      </c>
      <c r="F435" s="3" t="s">
        <v>1749</v>
      </c>
      <c r="G435" s="19" t="s">
        <v>1979</v>
      </c>
      <c r="H435" s="117">
        <v>7401</v>
      </c>
      <c r="I435" s="73" t="s">
        <v>1771</v>
      </c>
    </row>
    <row r="436" spans="1:9" ht="15.5" x14ac:dyDescent="0.35">
      <c r="A436" s="36"/>
      <c r="C436" s="19"/>
      <c r="D436" s="12"/>
      <c r="E436" s="38"/>
      <c r="F436" s="44"/>
      <c r="G436" s="20"/>
      <c r="H436" s="116">
        <v>0</v>
      </c>
    </row>
    <row r="437" spans="1:9" ht="15.5" x14ac:dyDescent="0.35">
      <c r="A437" s="36"/>
      <c r="C437" s="19" t="s">
        <v>1295</v>
      </c>
      <c r="D437" s="12"/>
      <c r="E437" s="66"/>
      <c r="F437" s="45" t="s">
        <v>140</v>
      </c>
      <c r="G437" s="20"/>
      <c r="H437" s="116">
        <v>0</v>
      </c>
    </row>
    <row r="438" spans="1:9" x14ac:dyDescent="0.3">
      <c r="A438" s="36"/>
      <c r="C438" s="19" t="s">
        <v>1295</v>
      </c>
      <c r="D438" s="12"/>
      <c r="E438" s="38">
        <v>60110426</v>
      </c>
      <c r="F438" s="3" t="s">
        <v>141</v>
      </c>
      <c r="G438" s="19" t="s">
        <v>1643</v>
      </c>
      <c r="H438" s="117">
        <v>766</v>
      </c>
      <c r="I438" s="60" t="s">
        <v>1693</v>
      </c>
    </row>
    <row r="439" spans="1:9" x14ac:dyDescent="0.3">
      <c r="A439" s="36"/>
      <c r="C439" s="19" t="s">
        <v>1295</v>
      </c>
      <c r="D439" s="12"/>
      <c r="E439" s="8">
        <v>547121050</v>
      </c>
      <c r="F439" s="3" t="s">
        <v>142</v>
      </c>
      <c r="G439" s="19" t="s">
        <v>1643</v>
      </c>
      <c r="H439" s="117">
        <v>607</v>
      </c>
      <c r="I439" s="60" t="s">
        <v>1693</v>
      </c>
    </row>
    <row r="440" spans="1:9" x14ac:dyDescent="0.3">
      <c r="A440" s="36"/>
      <c r="C440" s="19" t="s">
        <v>1295</v>
      </c>
      <c r="D440" s="12"/>
      <c r="E440" s="8">
        <v>547121060</v>
      </c>
      <c r="F440" s="3" t="s">
        <v>143</v>
      </c>
      <c r="G440" s="19" t="s">
        <v>1643</v>
      </c>
      <c r="H440" s="117">
        <v>369</v>
      </c>
      <c r="I440" s="60" t="s">
        <v>1693</v>
      </c>
    </row>
    <row r="441" spans="1:9" x14ac:dyDescent="0.3">
      <c r="A441" s="36"/>
      <c r="C441" s="19" t="s">
        <v>1295</v>
      </c>
      <c r="D441" s="12"/>
      <c r="E441" s="8">
        <v>547121070</v>
      </c>
      <c r="F441" s="3" t="s">
        <v>144</v>
      </c>
      <c r="G441" s="19" t="s">
        <v>1643</v>
      </c>
      <c r="H441" s="117">
        <v>461</v>
      </c>
      <c r="I441" s="60" t="s">
        <v>1693</v>
      </c>
    </row>
    <row r="442" spans="1:9" x14ac:dyDescent="0.3">
      <c r="A442" s="36"/>
      <c r="C442" s="19" t="s">
        <v>1295</v>
      </c>
      <c r="D442" s="12"/>
      <c r="E442" s="8">
        <v>547121080</v>
      </c>
      <c r="F442" s="3" t="s">
        <v>145</v>
      </c>
      <c r="G442" s="19" t="s">
        <v>1643</v>
      </c>
      <c r="H442" s="117">
        <v>862</v>
      </c>
      <c r="I442" s="60" t="s">
        <v>1693</v>
      </c>
    </row>
    <row r="443" spans="1:9" x14ac:dyDescent="0.3">
      <c r="A443" s="36"/>
      <c r="C443" s="19" t="s">
        <v>1295</v>
      </c>
      <c r="D443" s="12"/>
      <c r="E443" s="38">
        <v>547121230</v>
      </c>
      <c r="F443" s="3" t="s">
        <v>273</v>
      </c>
      <c r="G443" s="19" t="s">
        <v>1643</v>
      </c>
      <c r="H443" s="117">
        <v>2386</v>
      </c>
    </row>
    <row r="444" spans="1:9" x14ac:dyDescent="0.3">
      <c r="A444" s="36"/>
      <c r="C444" s="19" t="s">
        <v>1295</v>
      </c>
      <c r="D444" s="12"/>
      <c r="E444" s="38">
        <v>547121240</v>
      </c>
      <c r="F444" s="3" t="s">
        <v>274</v>
      </c>
      <c r="G444" s="19" t="s">
        <v>1643</v>
      </c>
      <c r="H444" s="117">
        <v>2540</v>
      </c>
    </row>
    <row r="445" spans="1:9" x14ac:dyDescent="0.3">
      <c r="A445" s="36"/>
      <c r="C445" s="19" t="s">
        <v>1295</v>
      </c>
      <c r="D445" s="12"/>
      <c r="E445" s="38">
        <v>547121250</v>
      </c>
      <c r="F445" s="3" t="s">
        <v>275</v>
      </c>
      <c r="G445" s="19" t="s">
        <v>1643</v>
      </c>
      <c r="H445" s="117">
        <v>2540</v>
      </c>
    </row>
    <row r="446" spans="1:9" x14ac:dyDescent="0.3">
      <c r="A446" s="36"/>
      <c r="C446" s="19" t="s">
        <v>1295</v>
      </c>
      <c r="D446" s="12"/>
      <c r="E446" s="38">
        <v>547121260</v>
      </c>
      <c r="F446" s="3" t="s">
        <v>276</v>
      </c>
      <c r="G446" s="19" t="s">
        <v>1643</v>
      </c>
      <c r="H446" s="117">
        <v>2694</v>
      </c>
    </row>
    <row r="447" spans="1:9" x14ac:dyDescent="0.3">
      <c r="A447" s="36"/>
      <c r="C447" s="19" t="s">
        <v>1295</v>
      </c>
      <c r="D447" s="12"/>
      <c r="E447" s="38">
        <v>547121270</v>
      </c>
      <c r="F447" s="3" t="s">
        <v>277</v>
      </c>
      <c r="G447" s="19" t="s">
        <v>1643</v>
      </c>
      <c r="H447" s="117">
        <v>2694</v>
      </c>
    </row>
    <row r="448" spans="1:9" x14ac:dyDescent="0.3">
      <c r="A448" s="36"/>
      <c r="C448" s="19" t="s">
        <v>1295</v>
      </c>
      <c r="D448" s="12"/>
      <c r="E448" s="38">
        <v>547121200</v>
      </c>
      <c r="F448" s="3" t="s">
        <v>278</v>
      </c>
      <c r="G448" s="19" t="s">
        <v>1643</v>
      </c>
      <c r="H448" s="117">
        <v>3156</v>
      </c>
    </row>
    <row r="449" spans="1:9" x14ac:dyDescent="0.3">
      <c r="A449" s="36"/>
      <c r="C449" s="19" t="s">
        <v>1295</v>
      </c>
      <c r="D449" s="12"/>
      <c r="E449" s="38">
        <v>547121170</v>
      </c>
      <c r="F449" s="3" t="s">
        <v>146</v>
      </c>
      <c r="G449" s="19" t="s">
        <v>1643</v>
      </c>
      <c r="H449" s="117">
        <v>1924</v>
      </c>
    </row>
    <row r="450" spans="1:9" x14ac:dyDescent="0.3">
      <c r="A450" s="36"/>
      <c r="C450" s="19" t="s">
        <v>1295</v>
      </c>
      <c r="D450" s="12"/>
      <c r="E450" s="38">
        <v>60147096</v>
      </c>
      <c r="F450" s="3" t="s">
        <v>147</v>
      </c>
      <c r="G450" s="19" t="s">
        <v>1643</v>
      </c>
      <c r="H450" s="117">
        <v>2848</v>
      </c>
    </row>
    <row r="451" spans="1:9" ht="15.5" x14ac:dyDescent="0.35">
      <c r="A451" s="36"/>
      <c r="C451" s="19"/>
      <c r="D451" s="12"/>
      <c r="E451" s="38"/>
      <c r="F451" s="44"/>
      <c r="G451" s="20"/>
      <c r="H451" s="116">
        <v>0</v>
      </c>
    </row>
    <row r="452" spans="1:9" ht="15.5" x14ac:dyDescent="0.35">
      <c r="A452" s="36"/>
      <c r="C452" s="19" t="s">
        <v>1295</v>
      </c>
      <c r="D452" s="12"/>
      <c r="E452" s="66"/>
      <c r="F452" s="45" t="s">
        <v>264</v>
      </c>
      <c r="G452" s="20"/>
      <c r="H452" s="116">
        <v>0</v>
      </c>
    </row>
    <row r="453" spans="1:9" x14ac:dyDescent="0.3">
      <c r="A453" s="36"/>
      <c r="C453" s="19" t="s">
        <v>1295</v>
      </c>
      <c r="D453" s="12"/>
      <c r="E453" s="38">
        <v>547121300</v>
      </c>
      <c r="F453" s="3" t="s">
        <v>279</v>
      </c>
      <c r="G453" s="19" t="s">
        <v>1643</v>
      </c>
      <c r="H453" s="117">
        <v>4311</v>
      </c>
    </row>
    <row r="454" spans="1:9" x14ac:dyDescent="0.3">
      <c r="A454" s="36"/>
      <c r="C454" s="19" t="s">
        <v>1295</v>
      </c>
      <c r="D454" s="12"/>
      <c r="E454" s="38">
        <v>547121310</v>
      </c>
      <c r="F454" s="3" t="s">
        <v>280</v>
      </c>
      <c r="G454" s="19" t="s">
        <v>1643</v>
      </c>
      <c r="H454" s="117">
        <v>4773</v>
      </c>
    </row>
    <row r="455" spans="1:9" x14ac:dyDescent="0.3">
      <c r="A455" s="36"/>
      <c r="C455" s="19" t="s">
        <v>1295</v>
      </c>
      <c r="D455" s="12"/>
      <c r="E455" s="38">
        <v>547121320</v>
      </c>
      <c r="F455" s="3" t="s">
        <v>281</v>
      </c>
      <c r="G455" s="19" t="s">
        <v>1643</v>
      </c>
      <c r="H455" s="117">
        <v>6235</v>
      </c>
    </row>
    <row r="456" spans="1:9" x14ac:dyDescent="0.3">
      <c r="A456" s="36"/>
      <c r="C456" s="19" t="s">
        <v>1295</v>
      </c>
      <c r="D456" s="12"/>
      <c r="E456" s="38">
        <v>547121330</v>
      </c>
      <c r="F456" s="3" t="s">
        <v>282</v>
      </c>
      <c r="G456" s="19" t="s">
        <v>1643</v>
      </c>
      <c r="H456" s="117">
        <v>7468</v>
      </c>
    </row>
    <row r="457" spans="1:9" x14ac:dyDescent="0.3">
      <c r="A457" s="36"/>
      <c r="C457" s="19" t="s">
        <v>1295</v>
      </c>
      <c r="D457" s="12"/>
      <c r="E457" s="38">
        <v>547121340</v>
      </c>
      <c r="F457" s="3" t="s">
        <v>283</v>
      </c>
      <c r="G457" s="19" t="s">
        <v>1643</v>
      </c>
      <c r="H457" s="117">
        <v>2618</v>
      </c>
    </row>
    <row r="458" spans="1:9" x14ac:dyDescent="0.3">
      <c r="A458" s="36"/>
      <c r="C458" s="19" t="s">
        <v>1295</v>
      </c>
      <c r="D458" s="12"/>
      <c r="E458" s="38">
        <v>547121350</v>
      </c>
      <c r="F458" s="3" t="s">
        <v>284</v>
      </c>
      <c r="G458" s="19" t="s">
        <v>1643</v>
      </c>
      <c r="H458" s="117">
        <v>2232</v>
      </c>
    </row>
    <row r="459" spans="1:9" x14ac:dyDescent="0.3">
      <c r="A459" s="36"/>
      <c r="C459" s="19" t="s">
        <v>1295</v>
      </c>
      <c r="D459" s="12"/>
      <c r="E459" s="38">
        <v>547121260</v>
      </c>
      <c r="F459" s="3" t="s">
        <v>276</v>
      </c>
      <c r="G459" s="19" t="s">
        <v>1643</v>
      </c>
      <c r="H459" s="117">
        <v>2694</v>
      </c>
    </row>
    <row r="460" spans="1:9" x14ac:dyDescent="0.3">
      <c r="A460" s="36"/>
      <c r="C460" s="19" t="s">
        <v>1295</v>
      </c>
      <c r="D460" s="12"/>
      <c r="E460" s="38">
        <v>547121270</v>
      </c>
      <c r="F460" s="3" t="s">
        <v>277</v>
      </c>
      <c r="G460" s="19" t="s">
        <v>1643</v>
      </c>
      <c r="H460" s="117">
        <v>2694</v>
      </c>
    </row>
    <row r="461" spans="1:9" ht="15.5" x14ac:dyDescent="0.35">
      <c r="A461" s="36"/>
      <c r="C461" s="19"/>
      <c r="D461" s="12"/>
      <c r="E461" s="38"/>
      <c r="F461" s="44"/>
      <c r="G461" s="20"/>
      <c r="H461" s="116">
        <v>0</v>
      </c>
    </row>
    <row r="462" spans="1:9" ht="15.5" x14ac:dyDescent="0.35">
      <c r="A462" s="36"/>
      <c r="C462" s="19"/>
      <c r="D462" s="12"/>
      <c r="E462" s="38"/>
      <c r="F462" s="45" t="s">
        <v>285</v>
      </c>
      <c r="G462" s="20"/>
      <c r="H462" s="116">
        <v>0</v>
      </c>
    </row>
    <row r="463" spans="1:9" ht="26" x14ac:dyDescent="0.35">
      <c r="A463" s="156" t="s">
        <v>2326</v>
      </c>
      <c r="C463" s="19" t="s">
        <v>1304</v>
      </c>
      <c r="D463" s="78"/>
      <c r="E463" s="66"/>
      <c r="F463" s="45" t="s">
        <v>1680</v>
      </c>
      <c r="G463" s="20"/>
      <c r="H463" s="116">
        <v>0</v>
      </c>
    </row>
    <row r="464" spans="1:9" ht="26" x14ac:dyDescent="0.3">
      <c r="A464" s="156" t="s">
        <v>2326</v>
      </c>
      <c r="C464" s="19" t="s">
        <v>1304</v>
      </c>
      <c r="D464" s="78"/>
      <c r="E464" s="8">
        <v>505803001</v>
      </c>
      <c r="F464" s="3" t="s">
        <v>286</v>
      </c>
      <c r="G464" s="19" t="s">
        <v>1979</v>
      </c>
      <c r="H464" s="117">
        <v>15896</v>
      </c>
      <c r="I464" s="73" t="s">
        <v>1771</v>
      </c>
    </row>
    <row r="465" spans="1:9" ht="26" x14ac:dyDescent="0.3">
      <c r="A465" s="156" t="s">
        <v>2326</v>
      </c>
      <c r="C465" s="19" t="s">
        <v>1304</v>
      </c>
      <c r="D465" s="78"/>
      <c r="E465" s="38">
        <v>505802041</v>
      </c>
      <c r="F465" s="3" t="s">
        <v>287</v>
      </c>
      <c r="G465" s="19" t="s">
        <v>1979</v>
      </c>
      <c r="H465" s="117">
        <v>16314</v>
      </c>
      <c r="I465" s="73" t="s">
        <v>1771</v>
      </c>
    </row>
    <row r="466" spans="1:9" ht="26" x14ac:dyDescent="0.3">
      <c r="A466" s="156" t="s">
        <v>2326</v>
      </c>
      <c r="C466" s="19" t="s">
        <v>1304</v>
      </c>
      <c r="D466" s="78"/>
      <c r="E466" s="38">
        <v>505803601</v>
      </c>
      <c r="F466" s="3" t="s">
        <v>288</v>
      </c>
      <c r="G466" s="19" t="s">
        <v>1979</v>
      </c>
      <c r="H466" s="117">
        <v>18944</v>
      </c>
      <c r="I466" s="60" t="s">
        <v>1693</v>
      </c>
    </row>
    <row r="467" spans="1:9" ht="26" x14ac:dyDescent="0.3">
      <c r="A467" s="156" t="s">
        <v>2326</v>
      </c>
      <c r="C467" s="19" t="s">
        <v>1304</v>
      </c>
      <c r="D467" s="78"/>
      <c r="E467" s="38">
        <v>505802671</v>
      </c>
      <c r="F467" s="3" t="s">
        <v>289</v>
      </c>
      <c r="G467" s="19" t="s">
        <v>1979</v>
      </c>
      <c r="H467" s="117">
        <v>19362</v>
      </c>
      <c r="I467" s="60" t="s">
        <v>1693</v>
      </c>
    </row>
    <row r="468" spans="1:9" ht="26" x14ac:dyDescent="0.3">
      <c r="A468" s="156" t="s">
        <v>2326</v>
      </c>
      <c r="C468" s="19" t="s">
        <v>1304</v>
      </c>
      <c r="D468" s="78"/>
      <c r="E468" s="38">
        <v>505805001</v>
      </c>
      <c r="F468" s="3" t="s">
        <v>290</v>
      </c>
      <c r="G468" s="19" t="s">
        <v>1979</v>
      </c>
      <c r="H468" s="117">
        <v>17450</v>
      </c>
      <c r="I468" s="73" t="s">
        <v>1771</v>
      </c>
    </row>
    <row r="469" spans="1:9" ht="26" x14ac:dyDescent="0.3">
      <c r="A469" s="156" t="s">
        <v>2326</v>
      </c>
      <c r="C469" s="19" t="s">
        <v>1304</v>
      </c>
      <c r="D469" s="78"/>
      <c r="E469" s="38">
        <v>505804041</v>
      </c>
      <c r="F469" s="3" t="s">
        <v>291</v>
      </c>
      <c r="G469" s="19" t="s">
        <v>1979</v>
      </c>
      <c r="H469" s="117">
        <v>17928</v>
      </c>
      <c r="I469" s="73" t="s">
        <v>1771</v>
      </c>
    </row>
    <row r="470" spans="1:9" ht="26" x14ac:dyDescent="0.3">
      <c r="A470" s="156" t="s">
        <v>2326</v>
      </c>
      <c r="C470" s="19" t="s">
        <v>1304</v>
      </c>
      <c r="D470" s="78"/>
      <c r="E470" s="38">
        <v>505805601</v>
      </c>
      <c r="F470" s="3" t="s">
        <v>292</v>
      </c>
      <c r="G470" s="19" t="s">
        <v>1979</v>
      </c>
      <c r="H470" s="117">
        <v>20557</v>
      </c>
      <c r="I470" s="60" t="s">
        <v>1693</v>
      </c>
    </row>
    <row r="471" spans="1:9" ht="26" x14ac:dyDescent="0.3">
      <c r="A471" s="156" t="s">
        <v>2326</v>
      </c>
      <c r="C471" s="19" t="s">
        <v>1304</v>
      </c>
      <c r="D471" s="78"/>
      <c r="E471" s="38">
        <v>505804671</v>
      </c>
      <c r="F471" s="3" t="s">
        <v>293</v>
      </c>
      <c r="G471" s="19" t="s">
        <v>1979</v>
      </c>
      <c r="H471" s="117">
        <v>20975</v>
      </c>
      <c r="I471" s="60" t="s">
        <v>1693</v>
      </c>
    </row>
    <row r="472" spans="1:9" ht="26" x14ac:dyDescent="0.3">
      <c r="A472" s="156" t="s">
        <v>2326</v>
      </c>
      <c r="C472" s="19" t="s">
        <v>1304</v>
      </c>
      <c r="D472" s="78"/>
      <c r="E472" s="38">
        <v>505807001</v>
      </c>
      <c r="F472" s="3" t="s">
        <v>294</v>
      </c>
      <c r="G472" s="19" t="s">
        <v>1979</v>
      </c>
      <c r="H472" s="117">
        <v>18166</v>
      </c>
      <c r="I472" s="73" t="s">
        <v>1771</v>
      </c>
    </row>
    <row r="473" spans="1:9" ht="26" x14ac:dyDescent="0.3">
      <c r="A473" s="156" t="s">
        <v>2326</v>
      </c>
      <c r="C473" s="19" t="s">
        <v>1304</v>
      </c>
      <c r="D473" s="78"/>
      <c r="E473" s="38">
        <v>505806041</v>
      </c>
      <c r="F473" s="3" t="s">
        <v>295</v>
      </c>
      <c r="G473" s="19" t="s">
        <v>1979</v>
      </c>
      <c r="H473" s="117">
        <v>18584</v>
      </c>
      <c r="I473" s="73" t="s">
        <v>1771</v>
      </c>
    </row>
    <row r="474" spans="1:9" ht="26" x14ac:dyDescent="0.3">
      <c r="A474" s="156" t="s">
        <v>2326</v>
      </c>
      <c r="C474" s="19" t="s">
        <v>1304</v>
      </c>
      <c r="D474" s="78"/>
      <c r="E474" s="38">
        <v>505807601</v>
      </c>
      <c r="F474" s="3" t="s">
        <v>296</v>
      </c>
      <c r="G474" s="19" t="s">
        <v>1979</v>
      </c>
      <c r="H474" s="117">
        <v>21213</v>
      </c>
      <c r="I474" s="60" t="s">
        <v>1693</v>
      </c>
    </row>
    <row r="475" spans="1:9" ht="26" x14ac:dyDescent="0.3">
      <c r="A475" s="156" t="s">
        <v>2326</v>
      </c>
      <c r="C475" s="19" t="s">
        <v>1304</v>
      </c>
      <c r="D475" s="78"/>
      <c r="E475" s="38">
        <v>505806671</v>
      </c>
      <c r="F475" s="3" t="s">
        <v>297</v>
      </c>
      <c r="G475" s="19" t="s">
        <v>1979</v>
      </c>
      <c r="H475" s="117">
        <v>21633</v>
      </c>
      <c r="I475" s="60" t="s">
        <v>1693</v>
      </c>
    </row>
    <row r="476" spans="1:9" ht="26" x14ac:dyDescent="0.3">
      <c r="A476" s="156" t="s">
        <v>2326</v>
      </c>
      <c r="C476" s="19" t="s">
        <v>1304</v>
      </c>
      <c r="D476" s="78"/>
      <c r="E476" s="38">
        <v>505808001</v>
      </c>
      <c r="F476" s="3" t="s">
        <v>298</v>
      </c>
      <c r="G476" s="19" t="s">
        <v>1979</v>
      </c>
      <c r="H476" s="117">
        <v>23007</v>
      </c>
      <c r="I476" s="73" t="s">
        <v>1771</v>
      </c>
    </row>
    <row r="477" spans="1:9" ht="26" x14ac:dyDescent="0.3">
      <c r="A477" s="156" t="s">
        <v>2326</v>
      </c>
      <c r="C477" s="19" t="s">
        <v>1304</v>
      </c>
      <c r="D477" s="78"/>
      <c r="E477" s="38">
        <v>505809001</v>
      </c>
      <c r="F477" s="3" t="s">
        <v>299</v>
      </c>
      <c r="G477" s="19" t="s">
        <v>1979</v>
      </c>
      <c r="H477" s="117">
        <v>23425</v>
      </c>
      <c r="I477" s="73" t="s">
        <v>1771</v>
      </c>
    </row>
    <row r="478" spans="1:9" ht="26" x14ac:dyDescent="0.3">
      <c r="A478" s="156" t="s">
        <v>2326</v>
      </c>
      <c r="C478" s="19" t="s">
        <v>1304</v>
      </c>
      <c r="D478" s="78"/>
      <c r="E478" s="38">
        <v>505808601</v>
      </c>
      <c r="F478" s="3" t="s">
        <v>300</v>
      </c>
      <c r="G478" s="19" t="s">
        <v>1979</v>
      </c>
      <c r="H478" s="117">
        <v>26234</v>
      </c>
      <c r="I478" s="60" t="s">
        <v>1693</v>
      </c>
    </row>
    <row r="479" spans="1:9" ht="26" x14ac:dyDescent="0.3">
      <c r="A479" s="156" t="s">
        <v>2326</v>
      </c>
      <c r="C479" s="19" t="s">
        <v>1304</v>
      </c>
      <c r="D479" s="78"/>
      <c r="E479" s="38">
        <v>505809601</v>
      </c>
      <c r="F479" s="3" t="s">
        <v>301</v>
      </c>
      <c r="G479" s="19" t="s">
        <v>1979</v>
      </c>
      <c r="H479" s="117">
        <v>26652</v>
      </c>
      <c r="I479" s="60" t="s">
        <v>1693</v>
      </c>
    </row>
    <row r="480" spans="1:9" ht="15.5" x14ac:dyDescent="0.35">
      <c r="A480" s="36"/>
      <c r="C480" s="19"/>
      <c r="D480" s="12"/>
      <c r="E480" s="38"/>
      <c r="F480" s="44"/>
      <c r="G480" s="20"/>
      <c r="H480" s="116">
        <v>0</v>
      </c>
    </row>
    <row r="481" spans="1:9" ht="26" x14ac:dyDescent="0.35">
      <c r="A481" s="156" t="s">
        <v>2326</v>
      </c>
      <c r="C481" s="19" t="s">
        <v>1305</v>
      </c>
      <c r="D481" s="78"/>
      <c r="E481" s="66"/>
      <c r="F481" s="45" t="s">
        <v>302</v>
      </c>
      <c r="G481" s="20"/>
      <c r="H481" s="116">
        <v>0</v>
      </c>
    </row>
    <row r="482" spans="1:9" ht="26" x14ac:dyDescent="0.3">
      <c r="A482" s="156" t="s">
        <v>2326</v>
      </c>
      <c r="C482" s="19" t="s">
        <v>1305</v>
      </c>
      <c r="D482" s="78"/>
      <c r="E482" s="8">
        <v>505812041</v>
      </c>
      <c r="F482" s="3" t="s">
        <v>303</v>
      </c>
      <c r="G482" s="19" t="s">
        <v>1979</v>
      </c>
      <c r="H482" s="117">
        <v>16972</v>
      </c>
      <c r="I482" s="60" t="s">
        <v>1693</v>
      </c>
    </row>
    <row r="483" spans="1:9" ht="26" x14ac:dyDescent="0.3">
      <c r="A483" s="156" t="s">
        <v>2326</v>
      </c>
      <c r="C483" s="19" t="s">
        <v>1305</v>
      </c>
      <c r="D483" s="78"/>
      <c r="E483" s="38">
        <v>505812671</v>
      </c>
      <c r="F483" s="3" t="s">
        <v>304</v>
      </c>
      <c r="G483" s="19" t="s">
        <v>1979</v>
      </c>
      <c r="H483" s="117">
        <v>20139</v>
      </c>
      <c r="I483" s="60" t="s">
        <v>1693</v>
      </c>
    </row>
    <row r="484" spans="1:9" ht="26" x14ac:dyDescent="0.3">
      <c r="A484" s="156" t="s">
        <v>2326</v>
      </c>
      <c r="C484" s="19" t="s">
        <v>1305</v>
      </c>
      <c r="D484" s="78"/>
      <c r="E484" s="38">
        <v>505814041</v>
      </c>
      <c r="F484" s="3" t="s">
        <v>305</v>
      </c>
      <c r="G484" s="19" t="s">
        <v>1979</v>
      </c>
      <c r="H484" s="117">
        <v>20437</v>
      </c>
      <c r="I484" s="73" t="s">
        <v>1771</v>
      </c>
    </row>
    <row r="485" spans="1:9" ht="26" x14ac:dyDescent="0.3">
      <c r="A485" s="156" t="s">
        <v>2326</v>
      </c>
      <c r="C485" s="19" t="s">
        <v>1305</v>
      </c>
      <c r="D485" s="78"/>
      <c r="E485" s="38">
        <v>505814671</v>
      </c>
      <c r="F485" s="3" t="s">
        <v>306</v>
      </c>
      <c r="G485" s="19" t="s">
        <v>1979</v>
      </c>
      <c r="H485" s="117">
        <v>23485</v>
      </c>
      <c r="I485" s="60" t="s">
        <v>1693</v>
      </c>
    </row>
    <row r="486" spans="1:9" ht="26" x14ac:dyDescent="0.3">
      <c r="A486" s="156" t="s">
        <v>2326</v>
      </c>
      <c r="C486" s="19" t="s">
        <v>1305</v>
      </c>
      <c r="D486" s="78"/>
      <c r="E486" s="38">
        <v>505816041</v>
      </c>
      <c r="F486" s="3" t="s">
        <v>307</v>
      </c>
      <c r="G486" s="19" t="s">
        <v>1979</v>
      </c>
      <c r="H486" s="117">
        <v>21213</v>
      </c>
      <c r="I486" s="73" t="s">
        <v>1771</v>
      </c>
    </row>
    <row r="487" spans="1:9" ht="26" x14ac:dyDescent="0.3">
      <c r="A487" s="156" t="s">
        <v>2326</v>
      </c>
      <c r="C487" s="19" t="s">
        <v>1305</v>
      </c>
      <c r="D487" s="78"/>
      <c r="E487" s="38">
        <v>505816671</v>
      </c>
      <c r="F487" s="3" t="s">
        <v>308</v>
      </c>
      <c r="G487" s="19" t="s">
        <v>1979</v>
      </c>
      <c r="H487" s="117">
        <v>24381</v>
      </c>
      <c r="I487" s="60" t="s">
        <v>1693</v>
      </c>
    </row>
    <row r="488" spans="1:9" ht="26" x14ac:dyDescent="0.3">
      <c r="A488" s="156" t="s">
        <v>2326</v>
      </c>
      <c r="C488" s="19" t="s">
        <v>1305</v>
      </c>
      <c r="D488" s="78"/>
      <c r="E488" s="38">
        <v>505818001</v>
      </c>
      <c r="F488" s="3" t="s">
        <v>309</v>
      </c>
      <c r="G488" s="19" t="s">
        <v>1979</v>
      </c>
      <c r="H488" s="117">
        <v>25636</v>
      </c>
      <c r="I488" s="73" t="s">
        <v>1771</v>
      </c>
    </row>
    <row r="489" spans="1:9" ht="26" x14ac:dyDescent="0.3">
      <c r="A489" s="156" t="s">
        <v>2326</v>
      </c>
      <c r="C489" s="19" t="s">
        <v>1305</v>
      </c>
      <c r="D489" s="78"/>
      <c r="E489" s="38">
        <v>505818601</v>
      </c>
      <c r="F489" s="3" t="s">
        <v>310</v>
      </c>
      <c r="G489" s="19" t="s">
        <v>1979</v>
      </c>
      <c r="H489" s="117">
        <v>28863</v>
      </c>
      <c r="I489" s="60" t="s">
        <v>1693</v>
      </c>
    </row>
    <row r="490" spans="1:9" ht="15.5" x14ac:dyDescent="0.35">
      <c r="A490" s="36"/>
      <c r="C490" s="19"/>
      <c r="D490" s="12"/>
      <c r="E490" s="38"/>
      <c r="F490" s="44"/>
      <c r="G490" s="20"/>
      <c r="H490" s="116">
        <v>0</v>
      </c>
    </row>
    <row r="491" spans="1:9" ht="15.5" x14ac:dyDescent="0.35">
      <c r="A491" s="36"/>
      <c r="C491" s="19" t="s">
        <v>1305</v>
      </c>
      <c r="D491" s="78"/>
      <c r="E491" s="66"/>
      <c r="F491" s="45" t="s">
        <v>311</v>
      </c>
      <c r="G491" s="20"/>
      <c r="H491" s="116">
        <v>0</v>
      </c>
    </row>
    <row r="492" spans="1:9" ht="26" x14ac:dyDescent="0.3">
      <c r="A492" s="156" t="s">
        <v>2326</v>
      </c>
      <c r="C492" s="19" t="s">
        <v>1305</v>
      </c>
      <c r="D492" s="78"/>
      <c r="E492" s="38">
        <v>505822041</v>
      </c>
      <c r="F492" s="3" t="s">
        <v>312</v>
      </c>
      <c r="G492" s="19" t="s">
        <v>1979</v>
      </c>
      <c r="H492" s="117">
        <v>32628</v>
      </c>
      <c r="I492" s="60" t="s">
        <v>1693</v>
      </c>
    </row>
    <row r="493" spans="1:9" ht="26" x14ac:dyDescent="0.3">
      <c r="A493" s="156" t="s">
        <v>2326</v>
      </c>
      <c r="C493" s="19" t="s">
        <v>1305</v>
      </c>
      <c r="D493" s="78"/>
      <c r="E493" s="38">
        <v>505822671</v>
      </c>
      <c r="F493" s="3" t="s">
        <v>313</v>
      </c>
      <c r="G493" s="19" t="s">
        <v>1979</v>
      </c>
      <c r="H493" s="117">
        <v>38903</v>
      </c>
      <c r="I493" s="60" t="s">
        <v>1693</v>
      </c>
    </row>
    <row r="494" spans="1:9" ht="26" x14ac:dyDescent="0.3">
      <c r="A494" s="156" t="s">
        <v>2326</v>
      </c>
      <c r="C494" s="19" t="s">
        <v>1305</v>
      </c>
      <c r="D494" s="78"/>
      <c r="E494" s="38">
        <v>505824041</v>
      </c>
      <c r="F494" s="3" t="s">
        <v>314</v>
      </c>
      <c r="G494" s="19" t="s">
        <v>1979</v>
      </c>
      <c r="H494" s="117">
        <v>39381</v>
      </c>
      <c r="I494" s="73" t="s">
        <v>1771</v>
      </c>
    </row>
    <row r="495" spans="1:9" ht="26" x14ac:dyDescent="0.3">
      <c r="A495" s="156" t="s">
        <v>2326</v>
      </c>
      <c r="C495" s="19" t="s">
        <v>1305</v>
      </c>
      <c r="D495" s="78"/>
      <c r="E495" s="38">
        <v>505824671</v>
      </c>
      <c r="F495" s="3" t="s">
        <v>315</v>
      </c>
      <c r="G495" s="19" t="s">
        <v>1979</v>
      </c>
      <c r="H495" s="117">
        <v>45655</v>
      </c>
    </row>
    <row r="496" spans="1:9" ht="26" x14ac:dyDescent="0.3">
      <c r="A496" s="156" t="s">
        <v>2326</v>
      </c>
      <c r="C496" s="19" t="s">
        <v>1305</v>
      </c>
      <c r="D496" s="78"/>
      <c r="E496" s="38">
        <v>505826041</v>
      </c>
      <c r="F496" s="3" t="s">
        <v>316</v>
      </c>
      <c r="G496" s="19" t="s">
        <v>1979</v>
      </c>
      <c r="H496" s="117">
        <v>41054</v>
      </c>
      <c r="I496" s="73" t="s">
        <v>1771</v>
      </c>
    </row>
    <row r="497" spans="1:9" ht="26" x14ac:dyDescent="0.3">
      <c r="A497" s="156" t="s">
        <v>2326</v>
      </c>
      <c r="C497" s="19" t="s">
        <v>1305</v>
      </c>
      <c r="D497" s="78"/>
      <c r="E497" s="38">
        <v>505826671</v>
      </c>
      <c r="F497" s="3" t="s">
        <v>317</v>
      </c>
      <c r="G497" s="19" t="s">
        <v>1979</v>
      </c>
      <c r="H497" s="117">
        <v>47329</v>
      </c>
      <c r="I497" s="60" t="s">
        <v>1693</v>
      </c>
    </row>
    <row r="498" spans="1:9" ht="26" x14ac:dyDescent="0.3">
      <c r="A498" s="156" t="s">
        <v>2326</v>
      </c>
      <c r="C498" s="19" t="s">
        <v>1305</v>
      </c>
      <c r="D498" s="78"/>
      <c r="E498" s="38">
        <v>505828001</v>
      </c>
      <c r="F498" s="3" t="s">
        <v>318</v>
      </c>
      <c r="G498" s="19" t="s">
        <v>1979</v>
      </c>
      <c r="H498" s="117">
        <v>49958</v>
      </c>
      <c r="I498" s="73" t="s">
        <v>1771</v>
      </c>
    </row>
    <row r="499" spans="1:9" ht="26" x14ac:dyDescent="0.3">
      <c r="A499" s="156" t="s">
        <v>2326</v>
      </c>
      <c r="C499" s="19" t="s">
        <v>1305</v>
      </c>
      <c r="D499" s="78"/>
      <c r="E499" s="38">
        <v>505828601</v>
      </c>
      <c r="F499" s="3" t="s">
        <v>319</v>
      </c>
      <c r="G499" s="19" t="s">
        <v>1979</v>
      </c>
      <c r="H499" s="117">
        <v>57487</v>
      </c>
      <c r="I499" s="60" t="s">
        <v>1693</v>
      </c>
    </row>
    <row r="500" spans="1:9" ht="15.5" x14ac:dyDescent="0.35">
      <c r="A500" s="36"/>
      <c r="C500" s="19"/>
      <c r="D500" s="12"/>
      <c r="E500" s="38"/>
      <c r="F500" s="44"/>
      <c r="G500" s="20"/>
      <c r="H500" s="116">
        <v>0</v>
      </c>
    </row>
    <row r="501" spans="1:9" ht="15.5" x14ac:dyDescent="0.35">
      <c r="A501" s="36"/>
      <c r="C501" s="19" t="s">
        <v>1295</v>
      </c>
      <c r="D501" s="12"/>
      <c r="E501" s="66"/>
      <c r="F501" s="45" t="s">
        <v>140</v>
      </c>
      <c r="G501" s="20"/>
      <c r="H501" s="116">
        <v>0</v>
      </c>
    </row>
    <row r="502" spans="1:9" x14ac:dyDescent="0.3">
      <c r="A502" s="36"/>
      <c r="C502" s="19" t="s">
        <v>1295</v>
      </c>
      <c r="D502" s="12"/>
      <c r="E502" s="38">
        <v>547121060</v>
      </c>
      <c r="F502" s="3" t="s">
        <v>143</v>
      </c>
      <c r="G502" s="19" t="s">
        <v>1643</v>
      </c>
      <c r="H502" s="117">
        <v>369</v>
      </c>
      <c r="I502" s="60" t="s">
        <v>1693</v>
      </c>
    </row>
    <row r="503" spans="1:9" x14ac:dyDescent="0.3">
      <c r="A503" s="36"/>
      <c r="C503" s="19" t="s">
        <v>1295</v>
      </c>
      <c r="D503" s="12"/>
      <c r="E503" s="38">
        <v>547121070</v>
      </c>
      <c r="F503" s="3" t="s">
        <v>144</v>
      </c>
      <c r="G503" s="19" t="s">
        <v>1643</v>
      </c>
      <c r="H503" s="117">
        <v>461</v>
      </c>
      <c r="I503" s="60" t="s">
        <v>1693</v>
      </c>
    </row>
    <row r="504" spans="1:9" x14ac:dyDescent="0.3">
      <c r="A504" s="36"/>
      <c r="C504" s="19" t="s">
        <v>1295</v>
      </c>
      <c r="D504" s="12"/>
      <c r="E504" s="38">
        <v>547121400</v>
      </c>
      <c r="F504" s="3" t="s">
        <v>320</v>
      </c>
      <c r="G504" s="19" t="s">
        <v>1643</v>
      </c>
      <c r="H504" s="117">
        <v>3773</v>
      </c>
      <c r="I504" s="60" t="s">
        <v>1693</v>
      </c>
    </row>
    <row r="505" spans="1:9" x14ac:dyDescent="0.3">
      <c r="A505" s="36"/>
      <c r="C505" s="19" t="s">
        <v>1295</v>
      </c>
      <c r="D505" s="12"/>
      <c r="E505" s="38">
        <v>561000590</v>
      </c>
      <c r="F505" s="3" t="s">
        <v>321</v>
      </c>
      <c r="G505" s="19" t="s">
        <v>1643</v>
      </c>
      <c r="H505" s="117">
        <v>616</v>
      </c>
    </row>
    <row r="506" spans="1:9" x14ac:dyDescent="0.3">
      <c r="A506" s="36"/>
      <c r="C506" s="19" t="s">
        <v>1295</v>
      </c>
      <c r="D506" s="12"/>
      <c r="E506" s="38">
        <v>60110426</v>
      </c>
      <c r="F506" s="3" t="s">
        <v>141</v>
      </c>
      <c r="G506" s="19" t="s">
        <v>1643</v>
      </c>
      <c r="H506" s="117">
        <v>766</v>
      </c>
      <c r="I506" s="60" t="s">
        <v>1693</v>
      </c>
    </row>
    <row r="507" spans="1:9" x14ac:dyDescent="0.3">
      <c r="A507" s="36"/>
      <c r="C507" s="19" t="s">
        <v>1295</v>
      </c>
      <c r="D507" s="12"/>
      <c r="E507" s="38">
        <v>547121050</v>
      </c>
      <c r="F507" s="3" t="s">
        <v>142</v>
      </c>
      <c r="G507" s="19" t="s">
        <v>1643</v>
      </c>
      <c r="H507" s="117">
        <v>607</v>
      </c>
      <c r="I507" s="60" t="s">
        <v>1693</v>
      </c>
    </row>
    <row r="508" spans="1:9" x14ac:dyDescent="0.3">
      <c r="A508" s="36"/>
      <c r="C508" s="19" t="s">
        <v>1295</v>
      </c>
      <c r="D508" s="12"/>
      <c r="E508" s="38">
        <v>547121060</v>
      </c>
      <c r="F508" s="3" t="s">
        <v>143</v>
      </c>
      <c r="G508" s="19" t="s">
        <v>1643</v>
      </c>
      <c r="H508" s="117">
        <v>369</v>
      </c>
      <c r="I508" s="60" t="s">
        <v>1693</v>
      </c>
    </row>
    <row r="509" spans="1:9" x14ac:dyDescent="0.3">
      <c r="A509" s="36"/>
      <c r="C509" s="19" t="s">
        <v>1295</v>
      </c>
      <c r="D509" s="12"/>
      <c r="E509" s="38">
        <v>60147096</v>
      </c>
      <c r="F509" s="3" t="s">
        <v>147</v>
      </c>
      <c r="G509" s="19" t="s">
        <v>1643</v>
      </c>
      <c r="H509" s="117">
        <v>2848</v>
      </c>
    </row>
    <row r="510" spans="1:9" ht="15.5" x14ac:dyDescent="0.35">
      <c r="A510" s="36"/>
      <c r="C510" s="19"/>
      <c r="D510" s="12"/>
      <c r="E510" s="38"/>
      <c r="F510" s="44"/>
      <c r="G510" s="20"/>
      <c r="H510" s="116">
        <v>0</v>
      </c>
    </row>
    <row r="511" spans="1:9" ht="15.5" x14ac:dyDescent="0.35">
      <c r="A511" s="36"/>
      <c r="C511" s="19" t="s">
        <v>1306</v>
      </c>
      <c r="D511" s="78"/>
      <c r="E511" s="66"/>
      <c r="F511" s="45" t="s">
        <v>322</v>
      </c>
      <c r="G511" s="20"/>
      <c r="H511" s="116">
        <v>0</v>
      </c>
    </row>
    <row r="512" spans="1:9" ht="26" x14ac:dyDescent="0.3">
      <c r="A512" s="156" t="s">
        <v>2326</v>
      </c>
      <c r="C512" s="19" t="s">
        <v>1306</v>
      </c>
      <c r="D512" s="78"/>
      <c r="E512" s="38" t="s">
        <v>1750</v>
      </c>
      <c r="F512" s="3" t="s">
        <v>1759</v>
      </c>
      <c r="G512" s="19" t="s">
        <v>1979</v>
      </c>
      <c r="H512" s="117">
        <v>9137</v>
      </c>
    </row>
    <row r="513" spans="1:9" ht="26" x14ac:dyDescent="0.3">
      <c r="A513" s="156" t="s">
        <v>2326</v>
      </c>
      <c r="C513" s="19" t="s">
        <v>1306</v>
      </c>
      <c r="D513" s="78"/>
      <c r="E513" s="38" t="s">
        <v>1751</v>
      </c>
      <c r="F513" s="3" t="s">
        <v>1760</v>
      </c>
      <c r="G513" s="19" t="s">
        <v>1979</v>
      </c>
      <c r="H513" s="117">
        <v>9137</v>
      </c>
    </row>
    <row r="514" spans="1:9" ht="26" x14ac:dyDescent="0.3">
      <c r="A514" s="156" t="s">
        <v>2326</v>
      </c>
      <c r="C514" s="19" t="s">
        <v>1306</v>
      </c>
      <c r="D514" s="78"/>
      <c r="E514" s="38" t="s">
        <v>1752</v>
      </c>
      <c r="F514" s="3" t="s">
        <v>1761</v>
      </c>
      <c r="G514" s="19" t="s">
        <v>1979</v>
      </c>
      <c r="H514" s="117">
        <v>9137</v>
      </c>
    </row>
    <row r="515" spans="1:9" ht="26" x14ac:dyDescent="0.3">
      <c r="A515" s="156" t="s">
        <v>2326</v>
      </c>
      <c r="C515" s="19" t="s">
        <v>1306</v>
      </c>
      <c r="D515" s="78"/>
      <c r="E515" s="38" t="s">
        <v>1753</v>
      </c>
      <c r="F515" s="3" t="s">
        <v>1762</v>
      </c>
      <c r="G515" s="19" t="s">
        <v>1979</v>
      </c>
      <c r="H515" s="117">
        <v>9595</v>
      </c>
    </row>
    <row r="516" spans="1:9" ht="26" x14ac:dyDescent="0.3">
      <c r="A516" s="156" t="s">
        <v>2326</v>
      </c>
      <c r="C516" s="19" t="s">
        <v>1306</v>
      </c>
      <c r="D516" s="78"/>
      <c r="E516" s="38" t="s">
        <v>1754</v>
      </c>
      <c r="F516" s="3" t="s">
        <v>1763</v>
      </c>
      <c r="G516" s="19" t="s">
        <v>1979</v>
      </c>
      <c r="H516" s="117">
        <v>9595</v>
      </c>
    </row>
    <row r="517" spans="1:9" ht="26" x14ac:dyDescent="0.3">
      <c r="A517" s="156" t="s">
        <v>2326</v>
      </c>
      <c r="C517" s="19" t="s">
        <v>1306</v>
      </c>
      <c r="D517" s="78"/>
      <c r="E517" s="38" t="s">
        <v>1755</v>
      </c>
      <c r="F517" s="3" t="s">
        <v>1764</v>
      </c>
      <c r="G517" s="19" t="s">
        <v>1979</v>
      </c>
      <c r="H517" s="117">
        <v>9595</v>
      </c>
    </row>
    <row r="518" spans="1:9" ht="26" x14ac:dyDescent="0.3">
      <c r="A518" s="156" t="s">
        <v>2326</v>
      </c>
      <c r="C518" s="19" t="s">
        <v>1306</v>
      </c>
      <c r="D518" s="78"/>
      <c r="E518" s="38" t="s">
        <v>1756</v>
      </c>
      <c r="F518" s="3" t="s">
        <v>1765</v>
      </c>
      <c r="G518" s="19" t="s">
        <v>1979</v>
      </c>
      <c r="H518" s="117">
        <v>9864</v>
      </c>
    </row>
    <row r="519" spans="1:9" ht="26" x14ac:dyDescent="0.3">
      <c r="A519" s="156" t="s">
        <v>2326</v>
      </c>
      <c r="C519" s="19" t="s">
        <v>1306</v>
      </c>
      <c r="D519" s="78"/>
      <c r="E519" s="38" t="s">
        <v>1757</v>
      </c>
      <c r="F519" s="3" t="s">
        <v>1766</v>
      </c>
      <c r="G519" s="19" t="s">
        <v>1979</v>
      </c>
      <c r="H519" s="117">
        <v>9864</v>
      </c>
    </row>
    <row r="520" spans="1:9" x14ac:dyDescent="0.3">
      <c r="A520" s="61"/>
      <c r="C520" s="19" t="s">
        <v>1306</v>
      </c>
      <c r="D520" s="78"/>
      <c r="E520" s="38" t="s">
        <v>1758</v>
      </c>
      <c r="F520" s="3" t="s">
        <v>1767</v>
      </c>
      <c r="G520" s="19" t="s">
        <v>1979</v>
      </c>
      <c r="H520" s="117">
        <v>9864</v>
      </c>
    </row>
    <row r="521" spans="1:9" ht="15.5" x14ac:dyDescent="0.35">
      <c r="A521" s="36"/>
      <c r="C521" s="19"/>
      <c r="D521" s="12"/>
      <c r="E521" s="38"/>
      <c r="F521" s="44"/>
      <c r="G521" s="20"/>
      <c r="H521" s="116">
        <v>0</v>
      </c>
    </row>
    <row r="522" spans="1:9" ht="15.5" x14ac:dyDescent="0.35">
      <c r="A522" s="36"/>
      <c r="C522" s="19" t="s">
        <v>1295</v>
      </c>
      <c r="D522" s="12"/>
      <c r="E522" s="66"/>
      <c r="F522" s="45" t="s">
        <v>140</v>
      </c>
      <c r="G522" s="20"/>
      <c r="H522" s="116">
        <v>0</v>
      </c>
    </row>
    <row r="523" spans="1:9" x14ac:dyDescent="0.3">
      <c r="A523" s="36"/>
      <c r="C523" s="19" t="s">
        <v>1295</v>
      </c>
      <c r="D523" s="12"/>
      <c r="E523" s="38">
        <v>60110426</v>
      </c>
      <c r="F523" s="3" t="s">
        <v>141</v>
      </c>
      <c r="G523" s="19" t="s">
        <v>1643</v>
      </c>
      <c r="H523" s="117">
        <v>766</v>
      </c>
      <c r="I523" s="60" t="s">
        <v>1693</v>
      </c>
    </row>
    <row r="524" spans="1:9" x14ac:dyDescent="0.3">
      <c r="A524" s="36"/>
      <c r="C524" s="19" t="s">
        <v>1295</v>
      </c>
      <c r="D524" s="12"/>
      <c r="E524" s="38">
        <v>547121060</v>
      </c>
      <c r="F524" s="3" t="s">
        <v>143</v>
      </c>
      <c r="G524" s="19" t="s">
        <v>1643</v>
      </c>
      <c r="H524" s="117">
        <v>369</v>
      </c>
      <c r="I524" s="60" t="s">
        <v>1693</v>
      </c>
    </row>
    <row r="525" spans="1:9" x14ac:dyDescent="0.3">
      <c r="A525" s="36"/>
      <c r="C525" s="19" t="s">
        <v>1295</v>
      </c>
      <c r="D525" s="12"/>
      <c r="E525" s="38">
        <v>547121070</v>
      </c>
      <c r="F525" s="3" t="s">
        <v>144</v>
      </c>
      <c r="G525" s="19" t="s">
        <v>1643</v>
      </c>
      <c r="H525" s="117">
        <v>461</v>
      </c>
      <c r="I525" s="60" t="s">
        <v>1693</v>
      </c>
    </row>
    <row r="526" spans="1:9" x14ac:dyDescent="0.3">
      <c r="A526" s="36"/>
      <c r="C526" s="19" t="s">
        <v>1295</v>
      </c>
      <c r="D526" s="12"/>
      <c r="E526" s="38">
        <v>60147096</v>
      </c>
      <c r="F526" s="3" t="s">
        <v>147</v>
      </c>
      <c r="G526" s="19" t="s">
        <v>1643</v>
      </c>
      <c r="H526" s="117">
        <v>2848</v>
      </c>
    </row>
    <row r="527" spans="1:9" x14ac:dyDescent="0.3">
      <c r="A527" s="36"/>
      <c r="C527" s="19" t="s">
        <v>1295</v>
      </c>
      <c r="D527" s="12"/>
      <c r="E527" s="38">
        <v>547121120</v>
      </c>
      <c r="F527" s="3" t="s">
        <v>323</v>
      </c>
      <c r="G527" s="19" t="s">
        <v>1643</v>
      </c>
      <c r="H527" s="117">
        <v>2002</v>
      </c>
      <c r="I527" s="60" t="s">
        <v>1693</v>
      </c>
    </row>
    <row r="528" spans="1:9" x14ac:dyDescent="0.3">
      <c r="A528" s="36"/>
      <c r="C528" s="19" t="s">
        <v>1295</v>
      </c>
      <c r="D528" s="12"/>
      <c r="E528" s="38">
        <v>547121130</v>
      </c>
      <c r="F528" s="3" t="s">
        <v>324</v>
      </c>
      <c r="G528" s="19" t="s">
        <v>1643</v>
      </c>
      <c r="H528" s="117">
        <v>2002</v>
      </c>
      <c r="I528" s="60" t="s">
        <v>1693</v>
      </c>
    </row>
    <row r="529" spans="1:9" x14ac:dyDescent="0.3">
      <c r="A529" s="36"/>
      <c r="C529" s="19" t="s">
        <v>1295</v>
      </c>
      <c r="D529" s="12"/>
      <c r="E529" s="38">
        <v>547121140</v>
      </c>
      <c r="F529" s="3" t="s">
        <v>325</v>
      </c>
      <c r="G529" s="19" t="s">
        <v>1643</v>
      </c>
      <c r="H529" s="117">
        <v>2002</v>
      </c>
      <c r="I529" s="60" t="s">
        <v>1693</v>
      </c>
    </row>
    <row r="530" spans="1:9" x14ac:dyDescent="0.3">
      <c r="A530" s="36"/>
      <c r="C530" s="19" t="s">
        <v>1295</v>
      </c>
      <c r="D530" s="12"/>
      <c r="E530" s="38">
        <v>547121150</v>
      </c>
      <c r="F530" s="3" t="s">
        <v>326</v>
      </c>
      <c r="G530" s="19" t="s">
        <v>1643</v>
      </c>
      <c r="H530" s="117">
        <v>1617</v>
      </c>
    </row>
    <row r="531" spans="1:9" x14ac:dyDescent="0.3">
      <c r="A531" s="36"/>
      <c r="C531" s="19" t="s">
        <v>1295</v>
      </c>
      <c r="D531" s="12"/>
      <c r="E531" s="38">
        <v>547121160</v>
      </c>
      <c r="F531" s="3" t="s">
        <v>327</v>
      </c>
      <c r="G531" s="19" t="s">
        <v>1643</v>
      </c>
      <c r="H531" s="117">
        <v>1693</v>
      </c>
    </row>
    <row r="532" spans="1:9" ht="15.5" x14ac:dyDescent="0.35">
      <c r="A532" s="36"/>
      <c r="C532" s="19"/>
      <c r="D532" s="12"/>
      <c r="E532" s="38"/>
      <c r="F532" s="44"/>
      <c r="G532" s="20"/>
      <c r="H532" s="116">
        <v>0</v>
      </c>
    </row>
    <row r="533" spans="1:9" ht="15.5" x14ac:dyDescent="0.35">
      <c r="A533" s="36"/>
      <c r="C533" s="19" t="s">
        <v>1307</v>
      </c>
      <c r="D533" s="42" t="s">
        <v>1644</v>
      </c>
      <c r="E533" s="66"/>
      <c r="F533" s="45" t="s">
        <v>328</v>
      </c>
      <c r="G533" s="20"/>
      <c r="H533" s="116">
        <v>0</v>
      </c>
    </row>
    <row r="534" spans="1:9" x14ac:dyDescent="0.3">
      <c r="A534" s="36"/>
      <c r="C534" s="19" t="s">
        <v>1307</v>
      </c>
      <c r="D534" s="42" t="s">
        <v>1644</v>
      </c>
      <c r="E534" s="38">
        <v>60151144</v>
      </c>
      <c r="F534" s="3" t="s">
        <v>329</v>
      </c>
      <c r="G534" s="19" t="s">
        <v>1979</v>
      </c>
      <c r="H534" s="117">
        <v>48480</v>
      </c>
      <c r="I534" s="63"/>
    </row>
    <row r="535" spans="1:9" x14ac:dyDescent="0.3">
      <c r="A535" s="36"/>
      <c r="C535" s="19" t="s">
        <v>1307</v>
      </c>
      <c r="D535" s="42" t="s">
        <v>1644</v>
      </c>
      <c r="E535" s="38">
        <v>60151145</v>
      </c>
      <c r="F535" s="3" t="s">
        <v>330</v>
      </c>
      <c r="G535" s="19" t="s">
        <v>1979</v>
      </c>
      <c r="H535" s="117">
        <v>52509</v>
      </c>
      <c r="I535" s="73" t="s">
        <v>1771</v>
      </c>
    </row>
    <row r="536" spans="1:9" x14ac:dyDescent="0.3">
      <c r="A536" s="36"/>
      <c r="C536" s="19" t="s">
        <v>1307</v>
      </c>
      <c r="D536" s="42" t="s">
        <v>1644</v>
      </c>
      <c r="E536" s="38">
        <v>60151146</v>
      </c>
      <c r="F536" s="3" t="s">
        <v>331</v>
      </c>
      <c r="G536" s="19" t="s">
        <v>1979</v>
      </c>
      <c r="H536" s="117">
        <v>57084</v>
      </c>
      <c r="I536" s="73" t="s">
        <v>1771</v>
      </c>
    </row>
    <row r="537" spans="1:9" x14ac:dyDescent="0.3">
      <c r="A537" s="36"/>
      <c r="C537" s="19" t="s">
        <v>1307</v>
      </c>
      <c r="D537" s="42" t="s">
        <v>1644</v>
      </c>
      <c r="E537" s="38">
        <v>60151147</v>
      </c>
      <c r="F537" s="3" t="s">
        <v>332</v>
      </c>
      <c r="G537" s="19" t="s">
        <v>1979</v>
      </c>
      <c r="H537" s="117">
        <v>61863</v>
      </c>
      <c r="I537" s="73" t="s">
        <v>1771</v>
      </c>
    </row>
    <row r="538" spans="1:9" x14ac:dyDescent="0.3">
      <c r="A538" s="36"/>
      <c r="C538" s="19" t="s">
        <v>1307</v>
      </c>
      <c r="D538" s="42" t="s">
        <v>1644</v>
      </c>
      <c r="E538" s="38">
        <v>60151148</v>
      </c>
      <c r="F538" s="3" t="s">
        <v>333</v>
      </c>
      <c r="G538" s="19" t="s">
        <v>1979</v>
      </c>
      <c r="H538" s="117">
        <v>53328</v>
      </c>
    </row>
    <row r="539" spans="1:9" x14ac:dyDescent="0.3">
      <c r="A539" s="36"/>
      <c r="C539" s="19" t="s">
        <v>1307</v>
      </c>
      <c r="D539" s="42" t="s">
        <v>1644</v>
      </c>
      <c r="E539" s="38">
        <v>60151151</v>
      </c>
      <c r="F539" s="3" t="s">
        <v>334</v>
      </c>
      <c r="G539" s="19" t="s">
        <v>1979</v>
      </c>
      <c r="H539" s="117">
        <v>57152</v>
      </c>
      <c r="I539" s="63"/>
    </row>
    <row r="540" spans="1:9" x14ac:dyDescent="0.3">
      <c r="A540" s="36"/>
      <c r="C540" s="19" t="s">
        <v>1307</v>
      </c>
      <c r="D540" s="42" t="s">
        <v>1644</v>
      </c>
      <c r="E540" s="38">
        <v>60151152</v>
      </c>
      <c r="F540" s="3" t="s">
        <v>335</v>
      </c>
      <c r="G540" s="19" t="s">
        <v>1979</v>
      </c>
      <c r="H540" s="117">
        <v>61795</v>
      </c>
      <c r="I540" s="73" t="s">
        <v>1771</v>
      </c>
    </row>
    <row r="541" spans="1:9" x14ac:dyDescent="0.3">
      <c r="A541" s="36"/>
      <c r="C541" s="19" t="s">
        <v>1307</v>
      </c>
      <c r="D541" s="42" t="s">
        <v>1644</v>
      </c>
      <c r="E541" s="38">
        <v>60151153</v>
      </c>
      <c r="F541" s="3" t="s">
        <v>336</v>
      </c>
      <c r="G541" s="19" t="s">
        <v>1979</v>
      </c>
      <c r="H541" s="117">
        <v>66507</v>
      </c>
      <c r="I541" s="73" t="s">
        <v>1771</v>
      </c>
    </row>
    <row r="542" spans="1:9" x14ac:dyDescent="0.3">
      <c r="A542" s="36"/>
      <c r="C542" s="19" t="s">
        <v>1307</v>
      </c>
      <c r="D542" s="42" t="s">
        <v>1644</v>
      </c>
      <c r="E542" s="38">
        <v>60151154</v>
      </c>
      <c r="F542" s="3" t="s">
        <v>337</v>
      </c>
      <c r="G542" s="19" t="s">
        <v>1979</v>
      </c>
      <c r="H542" s="117">
        <v>56947</v>
      </c>
      <c r="I542" s="63"/>
    </row>
    <row r="543" spans="1:9" x14ac:dyDescent="0.3">
      <c r="A543" s="36"/>
      <c r="C543" s="19" t="s">
        <v>1307</v>
      </c>
      <c r="D543" s="42" t="s">
        <v>1644</v>
      </c>
      <c r="E543" s="38">
        <v>60151155</v>
      </c>
      <c r="F543" s="3" t="s">
        <v>338</v>
      </c>
      <c r="G543" s="19" t="s">
        <v>1979</v>
      </c>
      <c r="H543" s="117">
        <v>60907</v>
      </c>
      <c r="I543" s="63"/>
    </row>
    <row r="544" spans="1:9" x14ac:dyDescent="0.3">
      <c r="A544" s="36"/>
      <c r="C544" s="19" t="s">
        <v>1307</v>
      </c>
      <c r="D544" s="42" t="s">
        <v>1644</v>
      </c>
      <c r="E544" s="38">
        <v>60151157</v>
      </c>
      <c r="F544" s="3" t="s">
        <v>339</v>
      </c>
      <c r="G544" s="19" t="s">
        <v>1979</v>
      </c>
      <c r="H544" s="117">
        <v>65414</v>
      </c>
      <c r="I544" s="63"/>
    </row>
    <row r="545" spans="1:9" x14ac:dyDescent="0.3">
      <c r="A545" s="36"/>
      <c r="C545" s="19" t="s">
        <v>1307</v>
      </c>
      <c r="D545" s="42" t="s">
        <v>1644</v>
      </c>
      <c r="E545" s="38">
        <v>60151158</v>
      </c>
      <c r="F545" s="3" t="s">
        <v>340</v>
      </c>
      <c r="G545" s="19" t="s">
        <v>1979</v>
      </c>
      <c r="H545" s="117">
        <v>70194</v>
      </c>
      <c r="I545" s="60" t="s">
        <v>1693</v>
      </c>
    </row>
    <row r="546" spans="1:9" ht="15.5" x14ac:dyDescent="0.35">
      <c r="A546" s="36"/>
      <c r="C546" s="19"/>
      <c r="D546" s="12"/>
      <c r="E546" s="38"/>
      <c r="F546" s="44"/>
      <c r="G546" s="20"/>
      <c r="H546" s="116">
        <v>0</v>
      </c>
    </row>
    <row r="547" spans="1:9" ht="15.5" x14ac:dyDescent="0.35">
      <c r="A547" s="36"/>
      <c r="C547" s="19" t="s">
        <v>1295</v>
      </c>
      <c r="D547" s="12"/>
      <c r="E547" s="66"/>
      <c r="F547" s="45" t="s">
        <v>140</v>
      </c>
      <c r="G547" s="20"/>
      <c r="H547" s="116">
        <v>0</v>
      </c>
    </row>
    <row r="548" spans="1:9" x14ac:dyDescent="0.3">
      <c r="A548" s="36"/>
      <c r="C548" s="19" t="s">
        <v>1295</v>
      </c>
      <c r="D548" s="12"/>
      <c r="E548" s="38">
        <v>547121120</v>
      </c>
      <c r="F548" s="3" t="s">
        <v>323</v>
      </c>
      <c r="G548" s="19" t="s">
        <v>1643</v>
      </c>
      <c r="H548" s="117">
        <v>2002</v>
      </c>
      <c r="I548" s="60" t="s">
        <v>1693</v>
      </c>
    </row>
    <row r="549" spans="1:9" x14ac:dyDescent="0.3">
      <c r="A549" s="36"/>
      <c r="C549" s="19" t="s">
        <v>1295</v>
      </c>
      <c r="D549" s="12"/>
      <c r="E549" s="38">
        <v>547121130</v>
      </c>
      <c r="F549" s="3" t="s">
        <v>324</v>
      </c>
      <c r="G549" s="19" t="s">
        <v>1643</v>
      </c>
      <c r="H549" s="117">
        <v>2002</v>
      </c>
      <c r="I549" s="60" t="s">
        <v>1693</v>
      </c>
    </row>
    <row r="550" spans="1:9" x14ac:dyDescent="0.3">
      <c r="A550" s="36"/>
      <c r="C550" s="19" t="s">
        <v>1295</v>
      </c>
      <c r="D550" s="12"/>
      <c r="E550" s="38">
        <v>547121140</v>
      </c>
      <c r="F550" s="3" t="s">
        <v>325</v>
      </c>
      <c r="G550" s="19" t="s">
        <v>1643</v>
      </c>
      <c r="H550" s="117">
        <v>2002</v>
      </c>
      <c r="I550" s="60" t="s">
        <v>1693</v>
      </c>
    </row>
    <row r="551" spans="1:9" x14ac:dyDescent="0.3">
      <c r="A551" s="36"/>
      <c r="C551" s="19" t="s">
        <v>1295</v>
      </c>
      <c r="D551" s="12"/>
      <c r="E551" s="38">
        <v>547121150</v>
      </c>
      <c r="F551" s="3" t="s">
        <v>326</v>
      </c>
      <c r="G551" s="19" t="s">
        <v>1643</v>
      </c>
      <c r="H551" s="117">
        <v>1617</v>
      </c>
    </row>
    <row r="552" spans="1:9" x14ac:dyDescent="0.3">
      <c r="A552" s="36"/>
      <c r="C552" s="19" t="s">
        <v>1295</v>
      </c>
      <c r="D552" s="12"/>
      <c r="E552" s="38">
        <v>547121160</v>
      </c>
      <c r="F552" s="3" t="s">
        <v>327</v>
      </c>
      <c r="G552" s="19" t="s">
        <v>1643</v>
      </c>
      <c r="H552" s="117">
        <v>1693</v>
      </c>
    </row>
    <row r="553" spans="1:9" x14ac:dyDescent="0.3">
      <c r="A553" s="36"/>
      <c r="C553" s="19" t="s">
        <v>1295</v>
      </c>
      <c r="D553" s="12"/>
      <c r="E553" s="38">
        <v>60153296</v>
      </c>
      <c r="F553" s="3" t="s">
        <v>341</v>
      </c>
      <c r="G553" s="19" t="s">
        <v>1643</v>
      </c>
      <c r="H553" s="117">
        <v>9456</v>
      </c>
    </row>
    <row r="554" spans="1:9" x14ac:dyDescent="0.3">
      <c r="A554" s="36"/>
      <c r="C554" s="19" t="s">
        <v>1295</v>
      </c>
      <c r="D554" s="12"/>
      <c r="E554" s="38">
        <v>60153297</v>
      </c>
      <c r="F554" s="3" t="s">
        <v>342</v>
      </c>
      <c r="G554" s="19" t="s">
        <v>1643</v>
      </c>
      <c r="H554" s="117">
        <v>13885</v>
      </c>
    </row>
    <row r="555" spans="1:9" ht="15.5" x14ac:dyDescent="0.35">
      <c r="A555" s="36"/>
      <c r="C555" s="19"/>
      <c r="D555" s="12"/>
      <c r="E555" s="38"/>
      <c r="F555" s="44"/>
      <c r="G555" s="20"/>
      <c r="H555" s="116">
        <v>0</v>
      </c>
    </row>
    <row r="556" spans="1:9" ht="15.5" x14ac:dyDescent="0.35">
      <c r="A556" s="36"/>
      <c r="C556" s="19" t="s">
        <v>1295</v>
      </c>
      <c r="D556" s="12"/>
      <c r="E556" s="66"/>
      <c r="F556" s="45" t="s">
        <v>343</v>
      </c>
      <c r="G556" s="20"/>
      <c r="H556" s="116">
        <v>0</v>
      </c>
    </row>
    <row r="557" spans="1:9" x14ac:dyDescent="0.3">
      <c r="A557" s="36"/>
      <c r="C557" s="19" t="s">
        <v>1295</v>
      </c>
      <c r="D557" s="12"/>
      <c r="E557" s="38">
        <v>60152883</v>
      </c>
      <c r="F557" s="3" t="s">
        <v>180</v>
      </c>
      <c r="G557" s="19" t="s">
        <v>1643</v>
      </c>
      <c r="H557" s="117">
        <v>8632</v>
      </c>
      <c r="I557" s="60" t="s">
        <v>1693</v>
      </c>
    </row>
    <row r="558" spans="1:9" x14ac:dyDescent="0.3">
      <c r="A558" s="36"/>
      <c r="C558" s="19" t="s">
        <v>1295</v>
      </c>
      <c r="D558" s="12"/>
      <c r="E558" s="38">
        <v>60152884</v>
      </c>
      <c r="F558" s="3" t="s">
        <v>181</v>
      </c>
      <c r="G558" s="19" t="s">
        <v>1643</v>
      </c>
      <c r="H558" s="117">
        <v>12691</v>
      </c>
      <c r="I558" s="60" t="s">
        <v>1693</v>
      </c>
    </row>
    <row r="559" spans="1:9" ht="15.5" x14ac:dyDescent="0.35">
      <c r="A559" s="36"/>
      <c r="C559" s="19"/>
      <c r="D559" s="12"/>
      <c r="E559" s="38"/>
      <c r="F559" s="44"/>
      <c r="G559" s="20"/>
      <c r="H559" s="116">
        <v>0</v>
      </c>
    </row>
    <row r="560" spans="1:9" ht="15.5" x14ac:dyDescent="0.35">
      <c r="A560" s="36"/>
      <c r="C560" s="19" t="s">
        <v>1307</v>
      </c>
      <c r="D560" s="12"/>
      <c r="E560" s="66"/>
      <c r="F560" s="45" t="s">
        <v>344</v>
      </c>
      <c r="G560" s="20"/>
      <c r="H560" s="116">
        <v>0</v>
      </c>
    </row>
    <row r="561" spans="1:9" x14ac:dyDescent="0.3">
      <c r="A561" s="36"/>
      <c r="C561" s="19" t="s">
        <v>1307</v>
      </c>
      <c r="D561" s="12"/>
      <c r="E561" s="38">
        <v>60151163</v>
      </c>
      <c r="F561" s="3" t="s">
        <v>345</v>
      </c>
      <c r="G561" s="19" t="s">
        <v>1979</v>
      </c>
      <c r="H561" s="117">
        <v>110686</v>
      </c>
      <c r="I561" s="73" t="s">
        <v>1771</v>
      </c>
    </row>
    <row r="562" spans="1:9" x14ac:dyDescent="0.3">
      <c r="A562" s="36"/>
      <c r="C562" s="19" t="s">
        <v>1307</v>
      </c>
      <c r="D562" s="12"/>
      <c r="E562" s="38">
        <v>60151164</v>
      </c>
      <c r="F562" s="3" t="s">
        <v>346</v>
      </c>
      <c r="G562" s="19" t="s">
        <v>1979</v>
      </c>
      <c r="H562" s="117">
        <v>123374</v>
      </c>
    </row>
    <row r="563" spans="1:9" x14ac:dyDescent="0.3">
      <c r="A563" s="36"/>
      <c r="C563" s="19" t="s">
        <v>1307</v>
      </c>
      <c r="D563" s="12"/>
      <c r="E563" s="38">
        <v>60151165</v>
      </c>
      <c r="F563" s="3" t="s">
        <v>347</v>
      </c>
      <c r="G563" s="19" t="s">
        <v>1979</v>
      </c>
      <c r="H563" s="117">
        <v>123374</v>
      </c>
      <c r="I563" s="73" t="s">
        <v>1771</v>
      </c>
    </row>
    <row r="564" spans="1:9" x14ac:dyDescent="0.3">
      <c r="A564" s="36"/>
      <c r="C564" s="19" t="s">
        <v>1307</v>
      </c>
      <c r="D564" s="12"/>
      <c r="E564" s="38">
        <v>60151166</v>
      </c>
      <c r="F564" s="3" t="s">
        <v>348</v>
      </c>
      <c r="G564" s="19" t="s">
        <v>1979</v>
      </c>
      <c r="H564" s="117">
        <v>144056</v>
      </c>
      <c r="I564" s="73" t="s">
        <v>1771</v>
      </c>
    </row>
    <row r="565" spans="1:9" x14ac:dyDescent="0.3">
      <c r="A565" s="36"/>
      <c r="C565" s="19" t="s">
        <v>1307</v>
      </c>
      <c r="D565" s="12"/>
      <c r="E565" s="38">
        <v>60151167</v>
      </c>
      <c r="F565" s="3" t="s">
        <v>349</v>
      </c>
      <c r="G565" s="19" t="s">
        <v>1979</v>
      </c>
      <c r="H565" s="117">
        <v>150201</v>
      </c>
    </row>
    <row r="566" spans="1:9" x14ac:dyDescent="0.3">
      <c r="A566" s="36"/>
      <c r="C566" s="19" t="s">
        <v>1307</v>
      </c>
      <c r="D566" s="12"/>
      <c r="E566" s="38">
        <v>60151169</v>
      </c>
      <c r="F566" s="3" t="s">
        <v>350</v>
      </c>
      <c r="G566" s="19" t="s">
        <v>1979</v>
      </c>
      <c r="H566" s="117">
        <v>158529</v>
      </c>
    </row>
    <row r="567" spans="1:9" x14ac:dyDescent="0.3">
      <c r="A567" s="36"/>
      <c r="C567" s="19" t="s">
        <v>1307</v>
      </c>
      <c r="D567" s="12"/>
      <c r="E567" s="38">
        <v>60151170</v>
      </c>
      <c r="F567" s="3" t="s">
        <v>351</v>
      </c>
      <c r="G567" s="19" t="s">
        <v>1979</v>
      </c>
      <c r="H567" s="117">
        <v>170225</v>
      </c>
    </row>
    <row r="568" spans="1:9" x14ac:dyDescent="0.3">
      <c r="A568" s="36"/>
      <c r="C568" s="19" t="s">
        <v>1307</v>
      </c>
      <c r="D568" s="12"/>
      <c r="E568" s="38">
        <v>60151171</v>
      </c>
      <c r="F568" s="3" t="s">
        <v>352</v>
      </c>
      <c r="G568" s="19" t="s">
        <v>1979</v>
      </c>
      <c r="H568" s="117">
        <v>181920</v>
      </c>
      <c r="I568" s="63"/>
    </row>
    <row r="569" spans="1:9" x14ac:dyDescent="0.3">
      <c r="A569" s="36"/>
      <c r="C569" s="19" t="s">
        <v>1307</v>
      </c>
      <c r="D569" s="12"/>
      <c r="E569" s="38">
        <v>60151172</v>
      </c>
      <c r="F569" s="3" t="s">
        <v>353</v>
      </c>
      <c r="G569" s="19" t="s">
        <v>1979</v>
      </c>
      <c r="H569" s="117">
        <v>148484</v>
      </c>
    </row>
    <row r="570" spans="1:9" x14ac:dyDescent="0.3">
      <c r="A570" s="36"/>
      <c r="C570" s="19" t="s">
        <v>1307</v>
      </c>
      <c r="D570" s="12"/>
      <c r="E570" s="38">
        <v>60151173</v>
      </c>
      <c r="F570" s="3" t="s">
        <v>354</v>
      </c>
      <c r="G570" s="19" t="s">
        <v>1979</v>
      </c>
      <c r="H570" s="117">
        <v>163484</v>
      </c>
    </row>
    <row r="571" spans="1:9" x14ac:dyDescent="0.3">
      <c r="A571" s="36"/>
      <c r="C571" s="19" t="s">
        <v>1307</v>
      </c>
      <c r="D571" s="12"/>
      <c r="E571" s="38">
        <v>60151176</v>
      </c>
      <c r="F571" s="3" t="s">
        <v>355</v>
      </c>
      <c r="G571" s="19" t="s">
        <v>1979</v>
      </c>
      <c r="H571" s="117">
        <v>171017</v>
      </c>
    </row>
    <row r="572" spans="1:9" x14ac:dyDescent="0.3">
      <c r="A572" s="36"/>
      <c r="C572" s="19" t="s">
        <v>1307</v>
      </c>
      <c r="D572" s="12"/>
      <c r="E572" s="38">
        <v>60151177</v>
      </c>
      <c r="F572" s="3" t="s">
        <v>356</v>
      </c>
      <c r="G572" s="19" t="s">
        <v>1979</v>
      </c>
      <c r="H572" s="117">
        <v>176832</v>
      </c>
    </row>
    <row r="573" spans="1:9" x14ac:dyDescent="0.3">
      <c r="A573" s="36"/>
      <c r="C573" s="19" t="s">
        <v>1307</v>
      </c>
      <c r="D573" s="12"/>
      <c r="E573" s="38">
        <v>60151178</v>
      </c>
      <c r="F573" s="3" t="s">
        <v>357</v>
      </c>
      <c r="G573" s="19" t="s">
        <v>1979</v>
      </c>
      <c r="H573" s="117">
        <v>188528</v>
      </c>
    </row>
    <row r="574" spans="1:9" x14ac:dyDescent="0.3">
      <c r="A574" s="36"/>
      <c r="C574" s="19" t="s">
        <v>1307</v>
      </c>
      <c r="D574" s="12"/>
      <c r="E574" s="38">
        <v>60151179</v>
      </c>
      <c r="F574" s="3" t="s">
        <v>358</v>
      </c>
      <c r="G574" s="19" t="s">
        <v>1979</v>
      </c>
      <c r="H574" s="117">
        <v>206899</v>
      </c>
    </row>
    <row r="575" spans="1:9" ht="15.5" x14ac:dyDescent="0.35">
      <c r="A575" s="36"/>
      <c r="C575" s="19"/>
      <c r="D575" s="12"/>
      <c r="E575" s="38"/>
      <c r="F575" s="44"/>
      <c r="G575" s="20"/>
      <c r="H575" s="116">
        <v>0</v>
      </c>
    </row>
    <row r="576" spans="1:9" ht="15.5" x14ac:dyDescent="0.35">
      <c r="A576" s="36"/>
      <c r="C576" s="19" t="s">
        <v>1295</v>
      </c>
      <c r="D576" s="12"/>
      <c r="E576" s="66"/>
      <c r="F576" s="45" t="s">
        <v>140</v>
      </c>
      <c r="G576" s="20"/>
      <c r="H576" s="116">
        <v>0</v>
      </c>
    </row>
    <row r="577" spans="1:9" x14ac:dyDescent="0.3">
      <c r="A577" s="36"/>
      <c r="C577" s="19" t="s">
        <v>1295</v>
      </c>
      <c r="D577" s="12"/>
      <c r="E577" s="38">
        <v>60153296</v>
      </c>
      <c r="F577" s="3" t="s">
        <v>341</v>
      </c>
      <c r="G577" s="19" t="s">
        <v>1643</v>
      </c>
      <c r="H577" s="117">
        <v>9456</v>
      </c>
    </row>
    <row r="578" spans="1:9" x14ac:dyDescent="0.3">
      <c r="A578" s="36"/>
      <c r="C578" s="19" t="s">
        <v>1295</v>
      </c>
      <c r="D578" s="12"/>
      <c r="E578" s="38">
        <v>60153297</v>
      </c>
      <c r="F578" s="3" t="s">
        <v>342</v>
      </c>
      <c r="G578" s="19" t="s">
        <v>1643</v>
      </c>
      <c r="H578" s="117">
        <v>13885</v>
      </c>
    </row>
    <row r="579" spans="1:9" x14ac:dyDescent="0.3">
      <c r="A579" s="36"/>
      <c r="C579" s="19" t="s">
        <v>1295</v>
      </c>
      <c r="D579" s="12"/>
      <c r="E579" s="38">
        <v>60153298</v>
      </c>
      <c r="F579" s="3" t="s">
        <v>359</v>
      </c>
      <c r="G579" s="19" t="s">
        <v>1643</v>
      </c>
      <c r="H579" s="117">
        <v>16136</v>
      </c>
    </row>
    <row r="580" spans="1:9" x14ac:dyDescent="0.3">
      <c r="A580" s="36"/>
      <c r="C580" s="19" t="s">
        <v>1295</v>
      </c>
      <c r="D580" s="12"/>
      <c r="E580" s="38">
        <v>60153299</v>
      </c>
      <c r="F580" s="3" t="s">
        <v>360</v>
      </c>
      <c r="G580" s="19" t="s">
        <v>1643</v>
      </c>
      <c r="H580" s="117">
        <v>18314</v>
      </c>
    </row>
    <row r="581" spans="1:9" ht="15.5" x14ac:dyDescent="0.35">
      <c r="A581" s="36"/>
      <c r="C581" s="19"/>
      <c r="D581" s="12"/>
      <c r="E581" s="38"/>
      <c r="F581" s="44"/>
      <c r="G581" s="20"/>
      <c r="H581" s="116">
        <v>0</v>
      </c>
    </row>
    <row r="582" spans="1:9" ht="15.5" x14ac:dyDescent="0.35">
      <c r="A582" s="36"/>
      <c r="C582" s="19" t="s">
        <v>1308</v>
      </c>
      <c r="D582" s="78"/>
      <c r="E582" s="66"/>
      <c r="F582" s="45" t="s">
        <v>1681</v>
      </c>
      <c r="G582" s="20"/>
      <c r="H582" s="116">
        <v>0</v>
      </c>
    </row>
    <row r="583" spans="1:9" ht="26" x14ac:dyDescent="0.3">
      <c r="A583" s="156" t="s">
        <v>2326</v>
      </c>
      <c r="C583" s="19" t="s">
        <v>1308</v>
      </c>
      <c r="D583" s="78"/>
      <c r="E583" s="38" t="s">
        <v>1711</v>
      </c>
      <c r="F583" s="3" t="s">
        <v>361</v>
      </c>
      <c r="G583" s="19" t="s">
        <v>1979</v>
      </c>
      <c r="H583" s="117">
        <v>13245</v>
      </c>
      <c r="I583" s="60" t="s">
        <v>1693</v>
      </c>
    </row>
    <row r="584" spans="1:9" ht="26" x14ac:dyDescent="0.3">
      <c r="A584" s="156" t="s">
        <v>2326</v>
      </c>
      <c r="C584" s="19" t="s">
        <v>1308</v>
      </c>
      <c r="D584" s="78"/>
      <c r="E584" s="38" t="s">
        <v>1714</v>
      </c>
      <c r="F584" s="3" t="s">
        <v>362</v>
      </c>
      <c r="G584" s="19" t="s">
        <v>1979</v>
      </c>
      <c r="H584" s="117">
        <v>13966</v>
      </c>
      <c r="I584" s="60" t="s">
        <v>1693</v>
      </c>
    </row>
    <row r="585" spans="1:9" ht="26" x14ac:dyDescent="0.3">
      <c r="A585" s="156" t="s">
        <v>2326</v>
      </c>
      <c r="C585" s="19" t="s">
        <v>1308</v>
      </c>
      <c r="D585" s="78"/>
      <c r="E585" s="38" t="s">
        <v>1715</v>
      </c>
      <c r="F585" s="3" t="s">
        <v>363</v>
      </c>
      <c r="G585" s="19" t="s">
        <v>1979</v>
      </c>
      <c r="H585" s="117">
        <v>14490</v>
      </c>
      <c r="I585" s="73" t="s">
        <v>1771</v>
      </c>
    </row>
    <row r="586" spans="1:9" ht="26" x14ac:dyDescent="0.3">
      <c r="A586" s="156" t="s">
        <v>2326</v>
      </c>
      <c r="C586" s="19" t="s">
        <v>1308</v>
      </c>
      <c r="D586" s="78"/>
      <c r="E586" s="38" t="s">
        <v>1716</v>
      </c>
      <c r="F586" s="3" t="s">
        <v>364</v>
      </c>
      <c r="G586" s="19" t="s">
        <v>1979</v>
      </c>
      <c r="H586" s="117">
        <v>15147</v>
      </c>
      <c r="I586" s="73" t="s">
        <v>1771</v>
      </c>
    </row>
    <row r="587" spans="1:9" ht="15.5" x14ac:dyDescent="0.35">
      <c r="A587" s="36"/>
      <c r="C587" s="19"/>
      <c r="D587" s="12"/>
      <c r="E587" s="38"/>
      <c r="F587" s="44"/>
      <c r="G587" s="20"/>
      <c r="H587" s="116">
        <v>0</v>
      </c>
    </row>
    <row r="588" spans="1:9" ht="15.5" x14ac:dyDescent="0.35">
      <c r="A588" s="36"/>
      <c r="C588" s="19" t="s">
        <v>1295</v>
      </c>
      <c r="D588" s="12"/>
      <c r="E588" s="66"/>
      <c r="F588" s="45" t="s">
        <v>140</v>
      </c>
      <c r="G588" s="20"/>
      <c r="H588" s="116">
        <v>0</v>
      </c>
    </row>
    <row r="589" spans="1:9" x14ac:dyDescent="0.3">
      <c r="A589" s="36"/>
      <c r="C589" s="19" t="s">
        <v>1295</v>
      </c>
      <c r="D589" s="12"/>
      <c r="E589" s="38">
        <v>547121120</v>
      </c>
      <c r="F589" s="3" t="s">
        <v>323</v>
      </c>
      <c r="G589" s="19" t="s">
        <v>1643</v>
      </c>
      <c r="H589" s="117">
        <v>2002</v>
      </c>
      <c r="I589" s="60" t="s">
        <v>1693</v>
      </c>
    </row>
    <row r="590" spans="1:9" x14ac:dyDescent="0.3">
      <c r="A590" s="36"/>
      <c r="C590" s="19" t="s">
        <v>1295</v>
      </c>
      <c r="D590" s="12"/>
      <c r="E590" s="38">
        <v>547121130</v>
      </c>
      <c r="F590" s="3" t="s">
        <v>324</v>
      </c>
      <c r="G590" s="19" t="s">
        <v>1643</v>
      </c>
      <c r="H590" s="117">
        <v>2002</v>
      </c>
      <c r="I590" s="60" t="s">
        <v>1693</v>
      </c>
    </row>
    <row r="591" spans="1:9" x14ac:dyDescent="0.3">
      <c r="A591" s="36"/>
      <c r="C591" s="19" t="s">
        <v>1295</v>
      </c>
      <c r="D591" s="12"/>
      <c r="E591" s="38">
        <v>547121140</v>
      </c>
      <c r="F591" s="3" t="s">
        <v>325</v>
      </c>
      <c r="G591" s="19" t="s">
        <v>1643</v>
      </c>
      <c r="H591" s="117">
        <v>2002</v>
      </c>
      <c r="I591" s="60" t="s">
        <v>1693</v>
      </c>
    </row>
    <row r="592" spans="1:9" x14ac:dyDescent="0.3">
      <c r="A592" s="36"/>
      <c r="C592" s="19" t="s">
        <v>1295</v>
      </c>
      <c r="D592" s="12"/>
      <c r="E592" s="38">
        <v>547121150</v>
      </c>
      <c r="F592" s="3" t="s">
        <v>326</v>
      </c>
      <c r="G592" s="19" t="s">
        <v>1643</v>
      </c>
      <c r="H592" s="117">
        <v>1617</v>
      </c>
    </row>
    <row r="593" spans="1:9" x14ac:dyDescent="0.3">
      <c r="A593" s="36"/>
      <c r="C593" s="19" t="s">
        <v>1295</v>
      </c>
      <c r="D593" s="12"/>
      <c r="E593" s="38">
        <v>547121160</v>
      </c>
      <c r="F593" s="3" t="s">
        <v>327</v>
      </c>
      <c r="G593" s="19" t="s">
        <v>1643</v>
      </c>
      <c r="H593" s="117">
        <v>1693</v>
      </c>
    </row>
    <row r="594" spans="1:9" x14ac:dyDescent="0.3">
      <c r="A594" s="36"/>
      <c r="C594" s="19" t="s">
        <v>1295</v>
      </c>
      <c r="D594" s="12"/>
      <c r="E594" s="38">
        <v>60147096</v>
      </c>
      <c r="F594" s="3" t="s">
        <v>147</v>
      </c>
      <c r="G594" s="19" t="s">
        <v>1643</v>
      </c>
      <c r="H594" s="117">
        <v>2848</v>
      </c>
    </row>
    <row r="595" spans="1:9" ht="15.5" x14ac:dyDescent="0.35">
      <c r="A595" s="36"/>
      <c r="C595" s="19"/>
      <c r="D595" s="12"/>
      <c r="E595" s="38"/>
      <c r="F595" s="44"/>
      <c r="G595" s="20"/>
      <c r="H595" s="116">
        <v>0</v>
      </c>
    </row>
    <row r="596" spans="1:9" ht="15.5" x14ac:dyDescent="0.35">
      <c r="A596" s="36"/>
      <c r="C596" s="19"/>
      <c r="D596" s="12"/>
      <c r="E596" s="38"/>
      <c r="F596" s="45" t="s">
        <v>365</v>
      </c>
      <c r="G596" s="20"/>
      <c r="H596" s="116">
        <v>0</v>
      </c>
    </row>
    <row r="597" spans="1:9" ht="15.5" x14ac:dyDescent="0.35">
      <c r="A597" s="36"/>
      <c r="C597" s="19" t="s">
        <v>1309</v>
      </c>
      <c r="D597" s="12"/>
      <c r="E597" s="66"/>
      <c r="F597" s="45" t="s">
        <v>366</v>
      </c>
      <c r="G597" s="20"/>
      <c r="H597" s="116">
        <v>0</v>
      </c>
    </row>
    <row r="598" spans="1:9" ht="26" x14ac:dyDescent="0.3">
      <c r="A598" s="156" t="s">
        <v>2326</v>
      </c>
      <c r="C598" s="19" t="s">
        <v>1309</v>
      </c>
      <c r="D598" s="12"/>
      <c r="E598" s="8">
        <v>505900622</v>
      </c>
      <c r="F598" s="3" t="s">
        <v>367</v>
      </c>
      <c r="G598" s="19" t="s">
        <v>1979</v>
      </c>
      <c r="H598" s="117">
        <v>37380</v>
      </c>
    </row>
    <row r="599" spans="1:9" ht="26" x14ac:dyDescent="0.3">
      <c r="A599" s="156" t="s">
        <v>2326</v>
      </c>
      <c r="C599" s="19" t="s">
        <v>1309</v>
      </c>
      <c r="D599" s="12"/>
      <c r="E599" s="38">
        <v>505904002</v>
      </c>
      <c r="F599" s="3" t="s">
        <v>368</v>
      </c>
      <c r="G599" s="19" t="s">
        <v>1979</v>
      </c>
      <c r="H599" s="117">
        <v>44996</v>
      </c>
      <c r="I599" s="73" t="s">
        <v>1771</v>
      </c>
    </row>
    <row r="600" spans="1:9" ht="26" x14ac:dyDescent="0.3">
      <c r="A600" s="156" t="s">
        <v>2326</v>
      </c>
      <c r="C600" s="19" t="s">
        <v>1309</v>
      </c>
      <c r="D600" s="12"/>
      <c r="E600" s="38">
        <v>505904622</v>
      </c>
      <c r="F600" s="3" t="s">
        <v>369</v>
      </c>
      <c r="G600" s="19" t="s">
        <v>1979</v>
      </c>
      <c r="H600" s="117">
        <v>43637</v>
      </c>
      <c r="I600" s="73" t="s">
        <v>1771</v>
      </c>
    </row>
    <row r="601" spans="1:9" ht="26" x14ac:dyDescent="0.3">
      <c r="A601" s="156" t="s">
        <v>2326</v>
      </c>
      <c r="C601" s="19" t="s">
        <v>1309</v>
      </c>
      <c r="D601" s="12"/>
      <c r="E601" s="38">
        <v>505907002</v>
      </c>
      <c r="F601" s="3" t="s">
        <v>370</v>
      </c>
      <c r="G601" s="19" t="s">
        <v>1979</v>
      </c>
      <c r="H601" s="117">
        <v>41811</v>
      </c>
      <c r="I601" s="73" t="s">
        <v>1771</v>
      </c>
    </row>
    <row r="602" spans="1:9" ht="26" x14ac:dyDescent="0.3">
      <c r="A602" s="156" t="s">
        <v>2326</v>
      </c>
      <c r="C602" s="19" t="s">
        <v>1309</v>
      </c>
      <c r="D602" s="12"/>
      <c r="E602" s="38">
        <v>505907622</v>
      </c>
      <c r="F602" s="3" t="s">
        <v>371</v>
      </c>
      <c r="G602" s="19" t="s">
        <v>1979</v>
      </c>
      <c r="H602" s="117">
        <v>40683</v>
      </c>
      <c r="I602" s="73" t="s">
        <v>1771</v>
      </c>
    </row>
    <row r="603" spans="1:9" ht="26" x14ac:dyDescent="0.3">
      <c r="A603" s="156" t="s">
        <v>2326</v>
      </c>
      <c r="C603" s="19" t="s">
        <v>1309</v>
      </c>
      <c r="D603" s="12"/>
      <c r="E603" s="38">
        <v>505920622</v>
      </c>
      <c r="F603" s="3" t="s">
        <v>372</v>
      </c>
      <c r="G603" s="19" t="s">
        <v>1979</v>
      </c>
      <c r="H603" s="117">
        <v>39715</v>
      </c>
    </row>
    <row r="604" spans="1:9" ht="26" x14ac:dyDescent="0.3">
      <c r="A604" s="156" t="s">
        <v>2326</v>
      </c>
      <c r="C604" s="19" t="s">
        <v>1309</v>
      </c>
      <c r="D604" s="12"/>
      <c r="E604" s="38">
        <v>505923622</v>
      </c>
      <c r="F604" s="3" t="s">
        <v>373</v>
      </c>
      <c r="G604" s="19" t="s">
        <v>1979</v>
      </c>
      <c r="H604" s="117">
        <v>47669</v>
      </c>
      <c r="I604" s="63"/>
    </row>
    <row r="605" spans="1:9" ht="26" x14ac:dyDescent="0.3">
      <c r="A605" s="156" t="s">
        <v>2326</v>
      </c>
      <c r="C605" s="19" t="s">
        <v>1309</v>
      </c>
      <c r="D605" s="12"/>
      <c r="E605" s="38">
        <v>505924002</v>
      </c>
      <c r="F605" s="3" t="s">
        <v>374</v>
      </c>
      <c r="G605" s="19" t="s">
        <v>1979</v>
      </c>
      <c r="H605" s="117">
        <v>44853</v>
      </c>
      <c r="I605" s="73" t="s">
        <v>1771</v>
      </c>
    </row>
    <row r="606" spans="1:9" ht="26" x14ac:dyDescent="0.3">
      <c r="A606" s="156" t="s">
        <v>2326</v>
      </c>
      <c r="C606" s="19" t="s">
        <v>1309</v>
      </c>
      <c r="D606" s="12"/>
      <c r="E606" s="38">
        <v>505924622</v>
      </c>
      <c r="F606" s="3" t="s">
        <v>375</v>
      </c>
      <c r="G606" s="19" t="s">
        <v>1979</v>
      </c>
      <c r="H606" s="117">
        <v>41824</v>
      </c>
      <c r="I606" s="73" t="s">
        <v>1771</v>
      </c>
    </row>
    <row r="607" spans="1:9" ht="26" x14ac:dyDescent="0.3">
      <c r="A607" s="156" t="s">
        <v>2326</v>
      </c>
      <c r="C607" s="19" t="s">
        <v>1309</v>
      </c>
      <c r="D607" s="12"/>
      <c r="E607" s="38">
        <v>505927002</v>
      </c>
      <c r="F607" s="3" t="s">
        <v>376</v>
      </c>
      <c r="G607" s="19" t="s">
        <v>1979</v>
      </c>
      <c r="H607" s="117">
        <v>57981</v>
      </c>
      <c r="I607" s="73" t="s">
        <v>1771</v>
      </c>
    </row>
    <row r="608" spans="1:9" ht="26" x14ac:dyDescent="0.3">
      <c r="A608" s="156" t="s">
        <v>2326</v>
      </c>
      <c r="C608" s="19" t="s">
        <v>1309</v>
      </c>
      <c r="D608" s="12"/>
      <c r="E608" s="38">
        <v>505927622</v>
      </c>
      <c r="F608" s="3" t="s">
        <v>377</v>
      </c>
      <c r="G608" s="19" t="s">
        <v>1979</v>
      </c>
      <c r="H608" s="117">
        <v>49819</v>
      </c>
      <c r="I608" s="73" t="s">
        <v>1771</v>
      </c>
    </row>
    <row r="609" spans="1:9" ht="26" x14ac:dyDescent="0.3">
      <c r="A609" s="156" t="s">
        <v>2326</v>
      </c>
      <c r="C609" s="19" t="s">
        <v>1309</v>
      </c>
      <c r="D609" s="12"/>
      <c r="E609" s="38">
        <v>505928622</v>
      </c>
      <c r="F609" s="3" t="s">
        <v>378</v>
      </c>
      <c r="G609" s="19" t="s">
        <v>1979</v>
      </c>
      <c r="H609" s="117">
        <v>57795</v>
      </c>
      <c r="I609" s="73" t="s">
        <v>1771</v>
      </c>
    </row>
    <row r="610" spans="1:9" ht="26" x14ac:dyDescent="0.3">
      <c r="A610" s="156" t="s">
        <v>2326</v>
      </c>
      <c r="C610" s="19" t="s">
        <v>1309</v>
      </c>
      <c r="D610" s="12"/>
      <c r="E610" s="38">
        <v>505929622</v>
      </c>
      <c r="F610" s="3" t="s">
        <v>379</v>
      </c>
      <c r="G610" s="19" t="s">
        <v>1979</v>
      </c>
      <c r="H610" s="117">
        <v>59305</v>
      </c>
      <c r="I610" s="73" t="s">
        <v>1771</v>
      </c>
    </row>
    <row r="611" spans="1:9" ht="26" x14ac:dyDescent="0.3">
      <c r="A611" s="156" t="s">
        <v>2326</v>
      </c>
      <c r="C611" s="19" t="s">
        <v>1309</v>
      </c>
      <c r="D611" s="12"/>
      <c r="E611" s="38">
        <v>505940622</v>
      </c>
      <c r="F611" s="3" t="s">
        <v>380</v>
      </c>
      <c r="G611" s="19" t="s">
        <v>1979</v>
      </c>
      <c r="H611" s="117">
        <v>49569</v>
      </c>
    </row>
    <row r="612" spans="1:9" ht="26" x14ac:dyDescent="0.3">
      <c r="A612" s="156" t="s">
        <v>2326</v>
      </c>
      <c r="C612" s="19" t="s">
        <v>1309</v>
      </c>
      <c r="D612" s="12"/>
      <c r="E612" s="38">
        <v>505943622</v>
      </c>
      <c r="F612" s="3" t="s">
        <v>381</v>
      </c>
      <c r="G612" s="19" t="s">
        <v>1979</v>
      </c>
      <c r="H612" s="117">
        <v>51472</v>
      </c>
      <c r="I612" s="63"/>
    </row>
    <row r="613" spans="1:9" ht="26" x14ac:dyDescent="0.3">
      <c r="A613" s="156" t="s">
        <v>2326</v>
      </c>
      <c r="C613" s="19" t="s">
        <v>1309</v>
      </c>
      <c r="D613" s="12"/>
      <c r="E613" s="38">
        <v>505944002</v>
      </c>
      <c r="F613" s="3" t="s">
        <v>382</v>
      </c>
      <c r="G613" s="19" t="s">
        <v>1979</v>
      </c>
      <c r="H613" s="117">
        <v>51762</v>
      </c>
      <c r="I613" s="73" t="s">
        <v>1771</v>
      </c>
    </row>
    <row r="614" spans="1:9" ht="26" x14ac:dyDescent="0.3">
      <c r="A614" s="156" t="s">
        <v>2326</v>
      </c>
      <c r="C614" s="19" t="s">
        <v>1309</v>
      </c>
      <c r="D614" s="12"/>
      <c r="E614" s="38">
        <v>505944622</v>
      </c>
      <c r="F614" s="3" t="s">
        <v>383</v>
      </c>
      <c r="G614" s="19" t="s">
        <v>1979</v>
      </c>
      <c r="H614" s="117">
        <v>50275</v>
      </c>
      <c r="I614" s="73" t="s">
        <v>1771</v>
      </c>
    </row>
    <row r="615" spans="1:9" ht="26" x14ac:dyDescent="0.3">
      <c r="A615" s="156" t="s">
        <v>2326</v>
      </c>
      <c r="C615" s="19" t="s">
        <v>1309</v>
      </c>
      <c r="D615" s="12"/>
      <c r="E615" s="38">
        <v>505947622</v>
      </c>
      <c r="F615" s="3" t="s">
        <v>384</v>
      </c>
      <c r="G615" s="19" t="s">
        <v>1979</v>
      </c>
      <c r="H615" s="117">
        <v>61720</v>
      </c>
      <c r="I615" s="73" t="s">
        <v>1771</v>
      </c>
    </row>
    <row r="616" spans="1:9" ht="26" x14ac:dyDescent="0.3">
      <c r="A616" s="156" t="s">
        <v>2326</v>
      </c>
      <c r="C616" s="19" t="s">
        <v>1309</v>
      </c>
      <c r="D616" s="12"/>
      <c r="E616" s="38">
        <v>505948622</v>
      </c>
      <c r="F616" s="3" t="s">
        <v>385</v>
      </c>
      <c r="G616" s="19" t="s">
        <v>1979</v>
      </c>
      <c r="H616" s="117">
        <v>63713</v>
      </c>
      <c r="I616" s="73" t="s">
        <v>1771</v>
      </c>
    </row>
    <row r="617" spans="1:9" ht="26" x14ac:dyDescent="0.3">
      <c r="A617" s="156" t="s">
        <v>2326</v>
      </c>
      <c r="C617" s="19" t="s">
        <v>1309</v>
      </c>
      <c r="D617" s="12"/>
      <c r="E617" s="38">
        <v>505949622</v>
      </c>
      <c r="F617" s="3" t="s">
        <v>386</v>
      </c>
      <c r="G617" s="19" t="s">
        <v>1979</v>
      </c>
      <c r="H617" s="117">
        <v>65343</v>
      </c>
      <c r="I617" s="73" t="s">
        <v>1771</v>
      </c>
    </row>
    <row r="618" spans="1:9" ht="26" x14ac:dyDescent="0.3">
      <c r="A618" s="156" t="s">
        <v>2326</v>
      </c>
      <c r="C618" s="19" t="s">
        <v>1309</v>
      </c>
      <c r="D618" s="12"/>
      <c r="E618" s="38">
        <v>505960122</v>
      </c>
      <c r="F618" s="3" t="s">
        <v>387</v>
      </c>
      <c r="G618" s="19" t="s">
        <v>1979</v>
      </c>
      <c r="H618" s="117">
        <v>57667</v>
      </c>
    </row>
    <row r="619" spans="1:9" ht="26" x14ac:dyDescent="0.3">
      <c r="A619" s="156" t="s">
        <v>2326</v>
      </c>
      <c r="C619" s="19" t="s">
        <v>1309</v>
      </c>
      <c r="D619" s="12"/>
      <c r="E619" s="38">
        <v>505963122</v>
      </c>
      <c r="F619" s="3" t="s">
        <v>388</v>
      </c>
      <c r="G619" s="19" t="s">
        <v>1979</v>
      </c>
      <c r="H619" s="117">
        <v>59080</v>
      </c>
      <c r="I619" s="63"/>
    </row>
    <row r="620" spans="1:9" ht="26" x14ac:dyDescent="0.3">
      <c r="A620" s="156" t="s">
        <v>2326</v>
      </c>
      <c r="C620" s="19" t="s">
        <v>1309</v>
      </c>
      <c r="D620" s="12"/>
      <c r="E620" s="38">
        <v>505967122</v>
      </c>
      <c r="F620" s="3" t="s">
        <v>389</v>
      </c>
      <c r="G620" s="19" t="s">
        <v>1979</v>
      </c>
      <c r="H620" s="117">
        <v>72047</v>
      </c>
      <c r="I620" s="73" t="s">
        <v>1771</v>
      </c>
    </row>
    <row r="621" spans="1:9" ht="26" x14ac:dyDescent="0.3">
      <c r="A621" s="156" t="s">
        <v>2326</v>
      </c>
      <c r="C621" s="19" t="s">
        <v>1309</v>
      </c>
      <c r="D621" s="12"/>
      <c r="E621" s="38">
        <v>505968122</v>
      </c>
      <c r="F621" s="3" t="s">
        <v>390</v>
      </c>
      <c r="G621" s="19" t="s">
        <v>1979</v>
      </c>
      <c r="H621" s="117">
        <v>66745</v>
      </c>
      <c r="I621" s="73" t="s">
        <v>1771</v>
      </c>
    </row>
    <row r="622" spans="1:9" ht="26" x14ac:dyDescent="0.3">
      <c r="A622" s="156" t="s">
        <v>2326</v>
      </c>
      <c r="C622" s="19" t="s">
        <v>1309</v>
      </c>
      <c r="D622" s="12"/>
      <c r="E622" s="38">
        <v>505969122</v>
      </c>
      <c r="F622" s="3" t="s">
        <v>391</v>
      </c>
      <c r="G622" s="19" t="s">
        <v>1979</v>
      </c>
      <c r="H622" s="117">
        <v>68320</v>
      </c>
      <c r="I622" s="73" t="s">
        <v>1771</v>
      </c>
    </row>
    <row r="623" spans="1:9" ht="15.5" x14ac:dyDescent="0.35">
      <c r="A623" s="36"/>
      <c r="C623" s="19"/>
      <c r="D623" s="12"/>
      <c r="E623" s="38"/>
      <c r="F623" s="44"/>
      <c r="G623" s="20"/>
      <c r="H623" s="116">
        <v>0</v>
      </c>
    </row>
    <row r="624" spans="1:9" ht="15.5" x14ac:dyDescent="0.35">
      <c r="A624" s="36"/>
      <c r="C624" s="19" t="s">
        <v>1309</v>
      </c>
      <c r="D624" s="12"/>
      <c r="E624" s="66"/>
      <c r="F624" s="45" t="s">
        <v>1819</v>
      </c>
      <c r="G624" s="20"/>
      <c r="H624" s="116">
        <v>0</v>
      </c>
    </row>
    <row r="625" spans="1:9" ht="26" x14ac:dyDescent="0.3">
      <c r="A625" s="156" t="s">
        <v>2326</v>
      </c>
      <c r="C625" s="19" t="s">
        <v>1309</v>
      </c>
      <c r="D625" s="12"/>
      <c r="E625" s="38" t="s">
        <v>2325</v>
      </c>
      <c r="F625" s="3" t="s">
        <v>392</v>
      </c>
      <c r="G625" s="19" t="s">
        <v>1979</v>
      </c>
      <c r="H625" s="117">
        <v>72325</v>
      </c>
    </row>
    <row r="626" spans="1:9" ht="26" x14ac:dyDescent="0.3">
      <c r="A626" s="156" t="s">
        <v>2326</v>
      </c>
      <c r="C626" s="19" t="s">
        <v>1309</v>
      </c>
      <c r="D626" s="12"/>
      <c r="E626" s="38">
        <v>505914002</v>
      </c>
      <c r="F626" s="3" t="s">
        <v>393</v>
      </c>
      <c r="G626" s="19" t="s">
        <v>1979</v>
      </c>
      <c r="H626" s="117">
        <v>70469</v>
      </c>
      <c r="I626" s="73" t="s">
        <v>1771</v>
      </c>
    </row>
    <row r="627" spans="1:9" ht="26" x14ac:dyDescent="0.3">
      <c r="A627" s="156" t="s">
        <v>2326</v>
      </c>
      <c r="C627" s="19" t="s">
        <v>1309</v>
      </c>
      <c r="D627" s="12"/>
      <c r="E627" s="38">
        <v>505914622</v>
      </c>
      <c r="F627" s="3" t="s">
        <v>394</v>
      </c>
      <c r="G627" s="19" t="s">
        <v>1979</v>
      </c>
      <c r="H627" s="117">
        <v>68464</v>
      </c>
      <c r="I627" s="73" t="s">
        <v>1771</v>
      </c>
    </row>
    <row r="628" spans="1:9" ht="26" x14ac:dyDescent="0.3">
      <c r="A628" s="156" t="s">
        <v>2326</v>
      </c>
      <c r="C628" s="19" t="s">
        <v>1309</v>
      </c>
      <c r="D628" s="12"/>
      <c r="E628" s="38">
        <v>505917002</v>
      </c>
      <c r="F628" s="3" t="s">
        <v>395</v>
      </c>
      <c r="G628" s="19" t="s">
        <v>1979</v>
      </c>
      <c r="H628" s="117">
        <v>72277</v>
      </c>
      <c r="I628" s="73" t="s">
        <v>1771</v>
      </c>
    </row>
    <row r="629" spans="1:9" ht="26" x14ac:dyDescent="0.3">
      <c r="A629" s="156" t="s">
        <v>2326</v>
      </c>
      <c r="C629" s="19" t="s">
        <v>1309</v>
      </c>
      <c r="D629" s="12"/>
      <c r="E629" s="38">
        <v>505917622</v>
      </c>
      <c r="F629" s="3" t="s">
        <v>396</v>
      </c>
      <c r="G629" s="19" t="s">
        <v>1979</v>
      </c>
      <c r="H629" s="117">
        <v>70322</v>
      </c>
      <c r="I629" s="73" t="s">
        <v>1771</v>
      </c>
    </row>
    <row r="630" spans="1:9" ht="26" x14ac:dyDescent="0.3">
      <c r="A630" s="156" t="s">
        <v>2326</v>
      </c>
      <c r="C630" s="19" t="s">
        <v>1309</v>
      </c>
      <c r="D630" s="12"/>
      <c r="E630" s="38">
        <v>505930622</v>
      </c>
      <c r="F630" s="3" t="s">
        <v>397</v>
      </c>
      <c r="G630" s="19" t="s">
        <v>1979</v>
      </c>
      <c r="H630" s="117">
        <v>72743</v>
      </c>
    </row>
    <row r="631" spans="1:9" ht="26" x14ac:dyDescent="0.3">
      <c r="A631" s="156" t="s">
        <v>2326</v>
      </c>
      <c r="C631" s="19" t="s">
        <v>1309</v>
      </c>
      <c r="D631" s="12"/>
      <c r="E631" s="38">
        <v>505933622</v>
      </c>
      <c r="F631" s="3" t="s">
        <v>398</v>
      </c>
      <c r="G631" s="19" t="s">
        <v>1979</v>
      </c>
      <c r="H631" s="117">
        <v>87750</v>
      </c>
    </row>
    <row r="632" spans="1:9" ht="26" x14ac:dyDescent="0.3">
      <c r="A632" s="156" t="s">
        <v>2326</v>
      </c>
      <c r="C632" s="19" t="s">
        <v>1309</v>
      </c>
      <c r="D632" s="12"/>
      <c r="E632" s="38">
        <v>505934002</v>
      </c>
      <c r="F632" s="3" t="s">
        <v>399</v>
      </c>
      <c r="G632" s="19" t="s">
        <v>1979</v>
      </c>
      <c r="H632" s="117">
        <v>83180</v>
      </c>
      <c r="I632" s="73" t="s">
        <v>1771</v>
      </c>
    </row>
    <row r="633" spans="1:9" ht="26" x14ac:dyDescent="0.3">
      <c r="A633" s="156" t="s">
        <v>2326</v>
      </c>
      <c r="C633" s="19" t="s">
        <v>1309</v>
      </c>
      <c r="D633" s="12"/>
      <c r="E633" s="38">
        <v>505934622</v>
      </c>
      <c r="F633" s="3" t="s">
        <v>400</v>
      </c>
      <c r="G633" s="19" t="s">
        <v>1979</v>
      </c>
      <c r="H633" s="117">
        <v>78351</v>
      </c>
      <c r="I633" s="73" t="s">
        <v>1771</v>
      </c>
    </row>
    <row r="634" spans="1:9" ht="26" x14ac:dyDescent="0.3">
      <c r="A634" s="156" t="s">
        <v>2326</v>
      </c>
      <c r="C634" s="19" t="s">
        <v>1309</v>
      </c>
      <c r="D634" s="12"/>
      <c r="E634" s="38">
        <v>505937002</v>
      </c>
      <c r="F634" s="3" t="s">
        <v>401</v>
      </c>
      <c r="G634" s="19" t="s">
        <v>1979</v>
      </c>
      <c r="H634" s="117">
        <v>95538</v>
      </c>
      <c r="I634" s="73" t="s">
        <v>1771</v>
      </c>
    </row>
    <row r="635" spans="1:9" ht="26" x14ac:dyDescent="0.3">
      <c r="A635" s="156" t="s">
        <v>2326</v>
      </c>
      <c r="C635" s="19" t="s">
        <v>1309</v>
      </c>
      <c r="D635" s="12"/>
      <c r="E635" s="38">
        <v>505937622</v>
      </c>
      <c r="F635" s="3" t="s">
        <v>402</v>
      </c>
      <c r="G635" s="19" t="s">
        <v>1979</v>
      </c>
      <c r="H635" s="117">
        <v>91333</v>
      </c>
      <c r="I635" s="73" t="s">
        <v>1771</v>
      </c>
    </row>
    <row r="636" spans="1:9" ht="26" x14ac:dyDescent="0.3">
      <c r="A636" s="156" t="s">
        <v>2326</v>
      </c>
      <c r="C636" s="19" t="s">
        <v>1309</v>
      </c>
      <c r="D636" s="12"/>
      <c r="E636" s="38">
        <v>505938622</v>
      </c>
      <c r="F636" s="3" t="s">
        <v>403</v>
      </c>
      <c r="G636" s="19" t="s">
        <v>1979</v>
      </c>
      <c r="H636" s="117">
        <v>111237</v>
      </c>
      <c r="I636" s="73" t="s">
        <v>1771</v>
      </c>
    </row>
    <row r="637" spans="1:9" ht="26" x14ac:dyDescent="0.3">
      <c r="A637" s="156" t="s">
        <v>2326</v>
      </c>
      <c r="C637" s="19" t="s">
        <v>1309</v>
      </c>
      <c r="D637" s="12"/>
      <c r="E637" s="38">
        <v>505939622</v>
      </c>
      <c r="F637" s="3" t="s">
        <v>404</v>
      </c>
      <c r="G637" s="19" t="s">
        <v>1979</v>
      </c>
      <c r="H637" s="117">
        <v>114413</v>
      </c>
      <c r="I637" s="73" t="s">
        <v>1771</v>
      </c>
    </row>
    <row r="638" spans="1:9" ht="26" x14ac:dyDescent="0.3">
      <c r="A638" s="156" t="s">
        <v>2326</v>
      </c>
      <c r="C638" s="19" t="s">
        <v>1309</v>
      </c>
      <c r="D638" s="12"/>
      <c r="E638" s="38">
        <v>505950622</v>
      </c>
      <c r="F638" s="3" t="s">
        <v>405</v>
      </c>
      <c r="G638" s="19" t="s">
        <v>1979</v>
      </c>
      <c r="H638" s="117">
        <v>106106</v>
      </c>
    </row>
    <row r="639" spans="1:9" ht="26" x14ac:dyDescent="0.3">
      <c r="A639" s="156" t="s">
        <v>2326</v>
      </c>
      <c r="C639" s="19" t="s">
        <v>1309</v>
      </c>
      <c r="D639" s="12"/>
      <c r="E639" s="38">
        <v>505953622</v>
      </c>
      <c r="F639" s="3" t="s">
        <v>406</v>
      </c>
      <c r="G639" s="19" t="s">
        <v>1979</v>
      </c>
      <c r="H639" s="117">
        <v>109648</v>
      </c>
    </row>
    <row r="640" spans="1:9" ht="26" x14ac:dyDescent="0.3">
      <c r="A640" s="156" t="s">
        <v>2326</v>
      </c>
      <c r="C640" s="19" t="s">
        <v>1309</v>
      </c>
      <c r="D640" s="12"/>
      <c r="E640" s="38">
        <v>505954002</v>
      </c>
      <c r="F640" s="3" t="s">
        <v>407</v>
      </c>
      <c r="G640" s="19" t="s">
        <v>1979</v>
      </c>
      <c r="H640" s="117">
        <v>112825</v>
      </c>
      <c r="I640" s="63"/>
    </row>
    <row r="641" spans="1:9" ht="26" x14ac:dyDescent="0.3">
      <c r="A641" s="156" t="s">
        <v>2326</v>
      </c>
      <c r="C641" s="19" t="s">
        <v>1309</v>
      </c>
      <c r="D641" s="12"/>
      <c r="E641" s="38">
        <v>505954622</v>
      </c>
      <c r="F641" s="3" t="s">
        <v>408</v>
      </c>
      <c r="G641" s="19" t="s">
        <v>1979</v>
      </c>
      <c r="H641" s="117">
        <v>109526</v>
      </c>
      <c r="I641" s="63"/>
    </row>
    <row r="642" spans="1:9" ht="26" x14ac:dyDescent="0.3">
      <c r="A642" s="156" t="s">
        <v>2326</v>
      </c>
      <c r="C642" s="19" t="s">
        <v>1309</v>
      </c>
      <c r="D642" s="12"/>
      <c r="E642" s="38">
        <v>505957622</v>
      </c>
      <c r="F642" s="3" t="s">
        <v>409</v>
      </c>
      <c r="G642" s="19" t="s">
        <v>1979</v>
      </c>
      <c r="H642" s="117">
        <v>118689</v>
      </c>
      <c r="I642" s="73" t="s">
        <v>1771</v>
      </c>
    </row>
    <row r="643" spans="1:9" ht="26" x14ac:dyDescent="0.3">
      <c r="A643" s="156" t="s">
        <v>2326</v>
      </c>
      <c r="C643" s="19" t="s">
        <v>1309</v>
      </c>
      <c r="D643" s="12"/>
      <c r="E643" s="38">
        <v>505958622</v>
      </c>
      <c r="F643" s="3" t="s">
        <v>410</v>
      </c>
      <c r="G643" s="19" t="s">
        <v>1979</v>
      </c>
      <c r="H643" s="117">
        <v>122293</v>
      </c>
      <c r="I643" s="73" t="s">
        <v>1771</v>
      </c>
    </row>
    <row r="644" spans="1:9" ht="26" x14ac:dyDescent="0.3">
      <c r="A644" s="156" t="s">
        <v>2326</v>
      </c>
      <c r="C644" s="19" t="s">
        <v>1309</v>
      </c>
      <c r="D644" s="12"/>
      <c r="E644" s="38">
        <v>505959622</v>
      </c>
      <c r="F644" s="3" t="s">
        <v>411</v>
      </c>
      <c r="G644" s="19" t="s">
        <v>1979</v>
      </c>
      <c r="H644" s="117">
        <v>125775</v>
      </c>
      <c r="I644" s="73" t="s">
        <v>1771</v>
      </c>
    </row>
    <row r="645" spans="1:9" ht="26" x14ac:dyDescent="0.3">
      <c r="A645" s="156" t="s">
        <v>2326</v>
      </c>
      <c r="C645" s="19" t="s">
        <v>1309</v>
      </c>
      <c r="D645" s="12"/>
      <c r="E645" s="38">
        <v>505970122</v>
      </c>
      <c r="F645" s="3" t="s">
        <v>412</v>
      </c>
      <c r="G645" s="19" t="s">
        <v>1979</v>
      </c>
      <c r="H645" s="117">
        <v>123392</v>
      </c>
    </row>
    <row r="646" spans="1:9" ht="26" x14ac:dyDescent="0.3">
      <c r="A646" s="156" t="s">
        <v>2326</v>
      </c>
      <c r="C646" s="19" t="s">
        <v>1309</v>
      </c>
      <c r="D646" s="12"/>
      <c r="E646" s="38">
        <v>505973122</v>
      </c>
      <c r="F646" s="3" t="s">
        <v>413</v>
      </c>
      <c r="G646" s="19" t="s">
        <v>1979</v>
      </c>
      <c r="H646" s="117">
        <v>126386</v>
      </c>
    </row>
    <row r="647" spans="1:9" ht="26" x14ac:dyDescent="0.3">
      <c r="A647" s="156" t="s">
        <v>2326</v>
      </c>
      <c r="C647" s="19" t="s">
        <v>1309</v>
      </c>
      <c r="D647" s="12"/>
      <c r="E647" s="38">
        <v>505977122</v>
      </c>
      <c r="F647" s="3" t="s">
        <v>414</v>
      </c>
      <c r="G647" s="19" t="s">
        <v>1979</v>
      </c>
      <c r="H647" s="117">
        <v>138297</v>
      </c>
      <c r="I647" s="73" t="s">
        <v>1771</v>
      </c>
    </row>
    <row r="648" spans="1:9" ht="26" x14ac:dyDescent="0.3">
      <c r="A648" s="156" t="s">
        <v>2326</v>
      </c>
      <c r="C648" s="19" t="s">
        <v>1309</v>
      </c>
      <c r="D648" s="12"/>
      <c r="E648" s="38">
        <v>505978122</v>
      </c>
      <c r="F648" s="3" t="s">
        <v>415</v>
      </c>
      <c r="G648" s="19" t="s">
        <v>1979</v>
      </c>
      <c r="H648" s="117">
        <v>142390</v>
      </c>
      <c r="I648" s="73" t="s">
        <v>1771</v>
      </c>
    </row>
    <row r="649" spans="1:9" ht="26" x14ac:dyDescent="0.3">
      <c r="A649" s="156" t="s">
        <v>2326</v>
      </c>
      <c r="C649" s="19" t="s">
        <v>1309</v>
      </c>
      <c r="D649" s="12"/>
      <c r="E649" s="38">
        <v>505979122</v>
      </c>
      <c r="F649" s="3" t="s">
        <v>416</v>
      </c>
      <c r="G649" s="19" t="s">
        <v>1979</v>
      </c>
      <c r="H649" s="117">
        <v>146055</v>
      </c>
      <c r="I649" s="73" t="s">
        <v>1771</v>
      </c>
    </row>
    <row r="650" spans="1:9" ht="15.5" x14ac:dyDescent="0.35">
      <c r="A650" s="36"/>
      <c r="C650" s="19"/>
      <c r="D650" s="12"/>
      <c r="E650" s="38"/>
      <c r="F650" s="44"/>
      <c r="G650" s="20"/>
      <c r="H650" s="116">
        <v>0</v>
      </c>
    </row>
    <row r="651" spans="1:9" ht="15.5" x14ac:dyDescent="0.35">
      <c r="A651" s="36"/>
      <c r="C651" s="20" t="s">
        <v>1295</v>
      </c>
      <c r="D651" s="12"/>
      <c r="E651" s="66"/>
      <c r="F651" s="45" t="s">
        <v>1658</v>
      </c>
      <c r="G651" s="20"/>
      <c r="H651" s="116">
        <v>0</v>
      </c>
    </row>
    <row r="652" spans="1:9" s="17" customFormat="1" x14ac:dyDescent="0.3">
      <c r="A652" s="36"/>
      <c r="C652" s="20" t="s">
        <v>1295</v>
      </c>
      <c r="D652" s="12"/>
      <c r="E652" s="8">
        <v>554060500</v>
      </c>
      <c r="F652" s="3" t="s">
        <v>417</v>
      </c>
      <c r="G652" s="20" t="s">
        <v>1643</v>
      </c>
      <c r="H652" s="117">
        <v>3773</v>
      </c>
      <c r="I652" s="63"/>
    </row>
    <row r="653" spans="1:9" s="17" customFormat="1" x14ac:dyDescent="0.3">
      <c r="A653" s="36"/>
      <c r="C653" s="20" t="s">
        <v>1295</v>
      </c>
      <c r="D653" s="12"/>
      <c r="E653" s="38">
        <v>554060510</v>
      </c>
      <c r="F653" s="3" t="s">
        <v>418</v>
      </c>
      <c r="G653" s="20" t="s">
        <v>1643</v>
      </c>
      <c r="H653" s="117">
        <v>4696</v>
      </c>
      <c r="I653" s="63"/>
    </row>
    <row r="654" spans="1:9" s="17" customFormat="1" x14ac:dyDescent="0.3">
      <c r="A654" s="36"/>
      <c r="C654" s="20" t="s">
        <v>1295</v>
      </c>
      <c r="D654" s="12"/>
      <c r="E654" s="38">
        <v>554060520</v>
      </c>
      <c r="F654" s="3" t="s">
        <v>419</v>
      </c>
      <c r="G654" s="20" t="s">
        <v>1643</v>
      </c>
      <c r="H654" s="117">
        <v>5542</v>
      </c>
      <c r="I654" s="63"/>
    </row>
    <row r="655" spans="1:9" s="17" customFormat="1" x14ac:dyDescent="0.3">
      <c r="A655" s="36"/>
      <c r="C655" s="20" t="s">
        <v>1295</v>
      </c>
      <c r="D655" s="12"/>
      <c r="E655" s="38">
        <v>554060530</v>
      </c>
      <c r="F655" s="3" t="s">
        <v>420</v>
      </c>
      <c r="G655" s="20" t="s">
        <v>1643</v>
      </c>
      <c r="H655" s="117">
        <v>6851</v>
      </c>
      <c r="I655" s="63"/>
    </row>
    <row r="656" spans="1:9" s="17" customFormat="1" x14ac:dyDescent="0.3">
      <c r="A656" s="36"/>
      <c r="C656" s="20" t="s">
        <v>1295</v>
      </c>
      <c r="D656" s="12"/>
      <c r="E656" s="38">
        <v>60130883</v>
      </c>
      <c r="F656" s="3" t="s">
        <v>421</v>
      </c>
      <c r="G656" s="20" t="s">
        <v>1643</v>
      </c>
      <c r="H656" s="117">
        <v>8468</v>
      </c>
      <c r="I656" s="63"/>
    </row>
    <row r="657" spans="1:9" ht="15.5" x14ac:dyDescent="0.35">
      <c r="A657" s="36"/>
      <c r="C657" s="19"/>
      <c r="D657" s="12"/>
      <c r="E657" s="38"/>
      <c r="F657" s="44"/>
      <c r="G657" s="20"/>
      <c r="H657" s="116">
        <v>0</v>
      </c>
    </row>
    <row r="658" spans="1:9" ht="15.5" x14ac:dyDescent="0.35">
      <c r="A658" s="36"/>
      <c r="C658" s="19" t="s">
        <v>1295</v>
      </c>
      <c r="D658" s="12"/>
      <c r="E658" s="38"/>
      <c r="F658" s="45" t="s">
        <v>140</v>
      </c>
      <c r="G658" s="20"/>
      <c r="H658" s="116">
        <v>0</v>
      </c>
    </row>
    <row r="659" spans="1:9" x14ac:dyDescent="0.3">
      <c r="A659" s="36"/>
      <c r="C659" s="19" t="s">
        <v>1295</v>
      </c>
      <c r="D659" s="12"/>
      <c r="E659" s="38">
        <v>547121400</v>
      </c>
      <c r="F659" s="3" t="s">
        <v>178</v>
      </c>
      <c r="G659" s="19" t="s">
        <v>1643</v>
      </c>
      <c r="H659" s="117">
        <v>3773</v>
      </c>
      <c r="I659" s="60" t="s">
        <v>1693</v>
      </c>
    </row>
    <row r="660" spans="1:9" x14ac:dyDescent="0.3">
      <c r="A660" s="36"/>
      <c r="C660" s="19" t="s">
        <v>1295</v>
      </c>
      <c r="D660" s="12"/>
      <c r="E660" s="38">
        <v>547121410</v>
      </c>
      <c r="F660" s="3" t="s">
        <v>267</v>
      </c>
      <c r="G660" s="19" t="s">
        <v>1643</v>
      </c>
      <c r="H660" s="117">
        <v>4311</v>
      </c>
      <c r="I660" s="60" t="s">
        <v>1693</v>
      </c>
    </row>
    <row r="661" spans="1:9" x14ac:dyDescent="0.3">
      <c r="A661" s="36"/>
      <c r="C661" s="19" t="s">
        <v>1295</v>
      </c>
      <c r="D661" s="12"/>
      <c r="E661" s="38">
        <v>547121420</v>
      </c>
      <c r="F661" s="3" t="s">
        <v>268</v>
      </c>
      <c r="G661" s="19" t="s">
        <v>1643</v>
      </c>
      <c r="H661" s="117">
        <v>5234</v>
      </c>
    </row>
    <row r="662" spans="1:9" x14ac:dyDescent="0.3">
      <c r="A662" s="36"/>
      <c r="C662" s="19" t="s">
        <v>1295</v>
      </c>
      <c r="D662" s="12"/>
      <c r="E662" s="38">
        <v>547121430</v>
      </c>
      <c r="F662" s="3" t="s">
        <v>269</v>
      </c>
      <c r="G662" s="19" t="s">
        <v>1643</v>
      </c>
      <c r="H662" s="117">
        <v>5542</v>
      </c>
    </row>
    <row r="663" spans="1:9" x14ac:dyDescent="0.3">
      <c r="A663" s="36"/>
      <c r="C663" s="19" t="s">
        <v>1295</v>
      </c>
      <c r="D663" s="12"/>
      <c r="E663" s="38">
        <v>161050160</v>
      </c>
      <c r="F663" s="3" t="s">
        <v>422</v>
      </c>
      <c r="G663" s="19" t="s">
        <v>1643</v>
      </c>
      <c r="H663" s="117">
        <v>2310</v>
      </c>
    </row>
    <row r="664" spans="1:9" x14ac:dyDescent="0.3">
      <c r="A664" s="36"/>
      <c r="C664" s="19" t="s">
        <v>1295</v>
      </c>
      <c r="D664" s="12"/>
      <c r="E664" s="38">
        <v>161050170</v>
      </c>
      <c r="F664" s="3" t="s">
        <v>423</v>
      </c>
      <c r="G664" s="19" t="s">
        <v>1643</v>
      </c>
      <c r="H664" s="117">
        <v>2772</v>
      </c>
    </row>
    <row r="665" spans="1:9" x14ac:dyDescent="0.3">
      <c r="A665" s="36"/>
      <c r="C665" s="19" t="s">
        <v>1295</v>
      </c>
      <c r="D665" s="12"/>
      <c r="E665" s="68">
        <v>60153741</v>
      </c>
      <c r="F665" s="6" t="s">
        <v>424</v>
      </c>
      <c r="G665" s="19" t="s">
        <v>1643</v>
      </c>
      <c r="H665" s="117">
        <v>3037</v>
      </c>
    </row>
    <row r="666" spans="1:9" x14ac:dyDescent="0.3">
      <c r="A666" s="36"/>
      <c r="C666" s="19" t="s">
        <v>1295</v>
      </c>
      <c r="D666" s="12"/>
      <c r="E666" s="68">
        <v>60164747</v>
      </c>
      <c r="F666" s="6" t="s">
        <v>425</v>
      </c>
      <c r="G666" s="19" t="s">
        <v>1643</v>
      </c>
      <c r="H666" s="117">
        <v>3417</v>
      </c>
    </row>
    <row r="667" spans="1:9" ht="15.5" x14ac:dyDescent="0.35">
      <c r="A667" s="36"/>
      <c r="C667" s="19"/>
      <c r="D667" s="12"/>
      <c r="E667" s="38"/>
      <c r="F667" s="44"/>
      <c r="G667" s="20"/>
      <c r="H667" s="116">
        <v>0</v>
      </c>
    </row>
    <row r="668" spans="1:9" ht="15.5" x14ac:dyDescent="0.35">
      <c r="A668" s="36"/>
      <c r="C668" s="19"/>
      <c r="D668" s="12"/>
      <c r="E668" s="38"/>
      <c r="F668" s="44"/>
      <c r="G668" s="20"/>
      <c r="H668" s="116">
        <v>0</v>
      </c>
    </row>
    <row r="669" spans="1:9" ht="15.5" x14ac:dyDescent="0.35">
      <c r="A669" s="36"/>
      <c r="C669" s="19" t="s">
        <v>1310</v>
      </c>
      <c r="D669" s="12"/>
      <c r="E669" s="66"/>
      <c r="F669" s="45" t="s">
        <v>1682</v>
      </c>
      <c r="G669" s="20"/>
      <c r="H669" s="116">
        <v>0</v>
      </c>
    </row>
    <row r="670" spans="1:9" x14ac:dyDescent="0.3">
      <c r="A670" s="36"/>
      <c r="C670" s="19" t="s">
        <v>1310</v>
      </c>
      <c r="D670" s="12"/>
      <c r="E670" s="38">
        <v>105100004</v>
      </c>
      <c r="F670" s="3" t="s">
        <v>431</v>
      </c>
      <c r="G670" s="19" t="s">
        <v>1979</v>
      </c>
      <c r="H670" s="117">
        <v>28761</v>
      </c>
    </row>
    <row r="671" spans="1:9" x14ac:dyDescent="0.3">
      <c r="A671" s="36"/>
      <c r="C671" s="19" t="s">
        <v>1310</v>
      </c>
      <c r="D671" s="12"/>
      <c r="E671" s="38">
        <v>105100014</v>
      </c>
      <c r="F671" s="3" t="s">
        <v>432</v>
      </c>
      <c r="G671" s="19" t="s">
        <v>1979</v>
      </c>
      <c r="H671" s="117">
        <v>25341</v>
      </c>
    </row>
    <row r="672" spans="1:9" x14ac:dyDescent="0.3">
      <c r="A672" s="36"/>
      <c r="C672" s="19" t="s">
        <v>1310</v>
      </c>
      <c r="D672" s="12"/>
      <c r="E672" s="38">
        <v>105100084</v>
      </c>
      <c r="F672" s="3" t="s">
        <v>433</v>
      </c>
      <c r="G672" s="19" t="s">
        <v>1979</v>
      </c>
      <c r="H672" s="117">
        <v>24851</v>
      </c>
      <c r="I672" s="73" t="s">
        <v>1771</v>
      </c>
    </row>
    <row r="673" spans="1:9" x14ac:dyDescent="0.3">
      <c r="A673" s="36"/>
      <c r="C673" s="19" t="s">
        <v>1310</v>
      </c>
      <c r="D673" s="12"/>
      <c r="E673" s="38">
        <v>105100094</v>
      </c>
      <c r="F673" s="3" t="s">
        <v>434</v>
      </c>
      <c r="G673" s="19" t="s">
        <v>1979</v>
      </c>
      <c r="H673" s="117">
        <v>22059</v>
      </c>
      <c r="I673" s="73" t="s">
        <v>1771</v>
      </c>
    </row>
    <row r="674" spans="1:9" ht="15.5" x14ac:dyDescent="0.35">
      <c r="A674" s="36"/>
      <c r="C674" s="37"/>
      <c r="D674" s="12"/>
      <c r="E674" s="38"/>
      <c r="F674" s="44"/>
      <c r="G674" s="20"/>
      <c r="H674" s="116">
        <v>0</v>
      </c>
    </row>
    <row r="675" spans="1:9" ht="15.5" x14ac:dyDescent="0.35">
      <c r="A675" s="36"/>
      <c r="C675" s="19" t="s">
        <v>1295</v>
      </c>
      <c r="D675" s="12"/>
      <c r="E675" s="66"/>
      <c r="F675" s="45" t="s">
        <v>140</v>
      </c>
      <c r="G675" s="20"/>
      <c r="H675" s="116">
        <v>0</v>
      </c>
    </row>
    <row r="676" spans="1:9" x14ac:dyDescent="0.3">
      <c r="A676" s="36"/>
      <c r="C676" s="19" t="s">
        <v>1295</v>
      </c>
      <c r="D676" s="12"/>
      <c r="E676" s="38">
        <v>547121120</v>
      </c>
      <c r="F676" s="3" t="s">
        <v>435</v>
      </c>
      <c r="G676" s="19" t="s">
        <v>1643</v>
      </c>
      <c r="H676" s="117">
        <v>2002</v>
      </c>
      <c r="I676" s="60" t="s">
        <v>1693</v>
      </c>
    </row>
    <row r="677" spans="1:9" x14ac:dyDescent="0.3">
      <c r="A677" s="36"/>
      <c r="C677" s="19" t="s">
        <v>1295</v>
      </c>
      <c r="D677" s="12"/>
      <c r="E677" s="38">
        <v>547121130</v>
      </c>
      <c r="F677" s="3" t="s">
        <v>436</v>
      </c>
      <c r="G677" s="19" t="s">
        <v>1643</v>
      </c>
      <c r="H677" s="117">
        <v>2002</v>
      </c>
      <c r="I677" s="60" t="s">
        <v>1693</v>
      </c>
    </row>
    <row r="678" spans="1:9" x14ac:dyDescent="0.3">
      <c r="A678" s="36"/>
      <c r="C678" s="19" t="s">
        <v>1295</v>
      </c>
      <c r="D678" s="12"/>
      <c r="E678" s="38">
        <v>547121140</v>
      </c>
      <c r="F678" s="3" t="s">
        <v>437</v>
      </c>
      <c r="G678" s="19" t="s">
        <v>1643</v>
      </c>
      <c r="H678" s="117">
        <v>2002</v>
      </c>
      <c r="I678" s="60" t="s">
        <v>1693</v>
      </c>
    </row>
    <row r="679" spans="1:9" x14ac:dyDescent="0.3">
      <c r="A679" s="36"/>
      <c r="C679" s="19" t="s">
        <v>1295</v>
      </c>
      <c r="D679" s="12"/>
      <c r="E679" s="38">
        <v>547121150</v>
      </c>
      <c r="F679" s="3" t="s">
        <v>438</v>
      </c>
      <c r="G679" s="19" t="s">
        <v>1643</v>
      </c>
      <c r="H679" s="117">
        <v>1617</v>
      </c>
    </row>
    <row r="680" spans="1:9" x14ac:dyDescent="0.3">
      <c r="A680" s="36"/>
      <c r="C680" s="19" t="s">
        <v>1295</v>
      </c>
      <c r="D680" s="12"/>
      <c r="E680" s="38">
        <v>547121160</v>
      </c>
      <c r="F680" s="3" t="s">
        <v>439</v>
      </c>
      <c r="G680" s="19" t="s">
        <v>1643</v>
      </c>
      <c r="H680" s="117">
        <v>1693</v>
      </c>
    </row>
    <row r="681" spans="1:9" x14ac:dyDescent="0.3">
      <c r="A681" s="36"/>
      <c r="C681" s="19" t="s">
        <v>1295</v>
      </c>
      <c r="D681" s="12"/>
      <c r="E681" s="38">
        <v>547121070</v>
      </c>
      <c r="F681" s="3" t="s">
        <v>144</v>
      </c>
      <c r="G681" s="19" t="s">
        <v>1643</v>
      </c>
      <c r="H681" s="117">
        <v>461</v>
      </c>
      <c r="I681" s="60" t="s">
        <v>1693</v>
      </c>
    </row>
    <row r="682" spans="1:9" x14ac:dyDescent="0.3">
      <c r="A682" s="36"/>
      <c r="C682" s="19" t="s">
        <v>1295</v>
      </c>
      <c r="D682" s="12"/>
      <c r="E682" s="38">
        <v>547121170</v>
      </c>
      <c r="F682" s="3" t="s">
        <v>440</v>
      </c>
      <c r="G682" s="19" t="s">
        <v>1643</v>
      </c>
      <c r="H682" s="117">
        <v>1924</v>
      </c>
    </row>
    <row r="683" spans="1:9" ht="15.5" x14ac:dyDescent="0.35">
      <c r="A683" s="36"/>
      <c r="C683" s="19"/>
      <c r="D683" s="12"/>
      <c r="E683" s="38"/>
      <c r="F683" s="44"/>
      <c r="G683" s="20"/>
      <c r="H683" s="116">
        <v>0</v>
      </c>
    </row>
    <row r="684" spans="1:9" ht="15.5" x14ac:dyDescent="0.35">
      <c r="A684" s="36"/>
      <c r="C684" s="19"/>
      <c r="D684" s="12"/>
      <c r="E684" s="38"/>
      <c r="F684" s="44"/>
      <c r="G684" s="20"/>
      <c r="H684" s="116">
        <v>0</v>
      </c>
    </row>
    <row r="685" spans="1:9" ht="15.5" x14ac:dyDescent="0.35">
      <c r="A685" s="36"/>
      <c r="C685" s="19" t="s">
        <v>1310</v>
      </c>
      <c r="D685" s="12"/>
      <c r="E685" s="66"/>
      <c r="F685" s="45" t="s">
        <v>1682</v>
      </c>
      <c r="G685" s="20"/>
      <c r="H685" s="116">
        <v>0</v>
      </c>
    </row>
    <row r="686" spans="1:9" x14ac:dyDescent="0.3">
      <c r="A686" s="36"/>
      <c r="C686" s="19" t="s">
        <v>1310</v>
      </c>
      <c r="D686" s="12"/>
      <c r="E686" s="38">
        <v>105100024</v>
      </c>
      <c r="F686" s="3" t="s">
        <v>442</v>
      </c>
      <c r="G686" s="19" t="s">
        <v>1979</v>
      </c>
      <c r="H686" s="117">
        <v>33717</v>
      </c>
    </row>
    <row r="687" spans="1:9" x14ac:dyDescent="0.3">
      <c r="A687" s="36"/>
      <c r="C687" s="19" t="s">
        <v>1310</v>
      </c>
      <c r="D687" s="12"/>
      <c r="E687" s="38">
        <v>105100034</v>
      </c>
      <c r="F687" s="3" t="s">
        <v>443</v>
      </c>
      <c r="G687" s="19" t="s">
        <v>1979</v>
      </c>
      <c r="H687" s="117">
        <v>30506</v>
      </c>
    </row>
    <row r="688" spans="1:9" x14ac:dyDescent="0.3">
      <c r="A688" s="36"/>
      <c r="C688" s="19" t="s">
        <v>1310</v>
      </c>
      <c r="D688" s="12"/>
      <c r="E688" s="38">
        <v>105100124</v>
      </c>
      <c r="F688" s="3" t="s">
        <v>444</v>
      </c>
      <c r="G688" s="19" t="s">
        <v>1979</v>
      </c>
      <c r="H688" s="117">
        <v>34499</v>
      </c>
      <c r="I688" s="73" t="s">
        <v>1771</v>
      </c>
    </row>
    <row r="689" spans="1:9" x14ac:dyDescent="0.3">
      <c r="A689" s="36"/>
      <c r="C689" s="19" t="s">
        <v>1310</v>
      </c>
      <c r="D689" s="12"/>
      <c r="E689" s="38">
        <v>105100134</v>
      </c>
      <c r="F689" s="3" t="s">
        <v>445</v>
      </c>
      <c r="G689" s="19" t="s">
        <v>1979</v>
      </c>
      <c r="H689" s="117">
        <v>31387</v>
      </c>
      <c r="I689" s="73" t="s">
        <v>1771</v>
      </c>
    </row>
    <row r="690" spans="1:9" ht="15.5" x14ac:dyDescent="0.35">
      <c r="A690" s="36"/>
      <c r="C690" s="37"/>
      <c r="D690" s="12"/>
      <c r="E690" s="38"/>
      <c r="F690" s="44"/>
      <c r="G690" s="20"/>
      <c r="H690" s="116">
        <v>0</v>
      </c>
    </row>
    <row r="691" spans="1:9" ht="15.5" x14ac:dyDescent="0.35">
      <c r="A691" s="36"/>
      <c r="C691" s="19" t="s">
        <v>1295</v>
      </c>
      <c r="D691" s="12"/>
      <c r="E691" s="66"/>
      <c r="F691" s="45" t="s">
        <v>140</v>
      </c>
      <c r="G691" s="20"/>
      <c r="H691" s="116">
        <v>0</v>
      </c>
    </row>
    <row r="692" spans="1:9" x14ac:dyDescent="0.3">
      <c r="A692" s="36"/>
      <c r="C692" s="19" t="s">
        <v>1295</v>
      </c>
      <c r="D692" s="12"/>
      <c r="E692" s="38">
        <v>547121070</v>
      </c>
      <c r="F692" s="3" t="s">
        <v>144</v>
      </c>
      <c r="G692" s="19" t="s">
        <v>1643</v>
      </c>
      <c r="H692" s="117">
        <v>461</v>
      </c>
      <c r="I692" s="60" t="s">
        <v>1693</v>
      </c>
    </row>
    <row r="693" spans="1:9" ht="15.5" x14ac:dyDescent="0.35">
      <c r="A693" s="36"/>
      <c r="C693" s="19"/>
      <c r="D693" s="12"/>
      <c r="E693" s="38"/>
      <c r="F693" s="44"/>
      <c r="G693" s="20"/>
      <c r="H693" s="116">
        <v>0</v>
      </c>
    </row>
    <row r="694" spans="1:9" ht="15.5" x14ac:dyDescent="0.35">
      <c r="A694" s="36"/>
      <c r="C694" s="19"/>
      <c r="D694" s="12"/>
      <c r="E694" s="38"/>
      <c r="F694" s="45" t="s">
        <v>446</v>
      </c>
      <c r="G694" s="20"/>
      <c r="H694" s="116">
        <v>0</v>
      </c>
    </row>
    <row r="695" spans="1:9" ht="15.5" x14ac:dyDescent="0.35">
      <c r="A695" s="36"/>
      <c r="C695" s="19" t="s">
        <v>1311</v>
      </c>
      <c r="D695" s="12"/>
      <c r="E695" s="66"/>
      <c r="F695" s="45" t="s">
        <v>1683</v>
      </c>
      <c r="G695" s="20"/>
      <c r="H695" s="116">
        <v>0</v>
      </c>
    </row>
    <row r="696" spans="1:9" x14ac:dyDescent="0.3">
      <c r="A696" s="36"/>
      <c r="C696" s="19" t="s">
        <v>1311</v>
      </c>
      <c r="D696" s="12"/>
      <c r="E696" s="38">
        <v>105110404</v>
      </c>
      <c r="F696" s="3" t="s">
        <v>447</v>
      </c>
      <c r="G696" s="19" t="s">
        <v>1979</v>
      </c>
      <c r="H696" s="117">
        <v>43723</v>
      </c>
    </row>
    <row r="697" spans="1:9" x14ac:dyDescent="0.3">
      <c r="A697" s="36"/>
      <c r="C697" s="19" t="s">
        <v>1311</v>
      </c>
      <c r="D697" s="12"/>
      <c r="E697" s="38">
        <v>105110014</v>
      </c>
      <c r="F697" s="3" t="s">
        <v>448</v>
      </c>
      <c r="G697" s="19" t="s">
        <v>1979</v>
      </c>
      <c r="H697" s="117">
        <v>39533</v>
      </c>
    </row>
    <row r="698" spans="1:9" x14ac:dyDescent="0.3">
      <c r="A698" s="36"/>
      <c r="C698" s="19" t="s">
        <v>1311</v>
      </c>
      <c r="D698" s="12"/>
      <c r="E698" s="38">
        <v>105110414</v>
      </c>
      <c r="F698" s="3" t="s">
        <v>449</v>
      </c>
      <c r="G698" s="19" t="s">
        <v>1979</v>
      </c>
      <c r="H698" s="117">
        <v>43723</v>
      </c>
    </row>
    <row r="699" spans="1:9" x14ac:dyDescent="0.3">
      <c r="A699" s="36"/>
      <c r="C699" s="19" t="s">
        <v>1311</v>
      </c>
      <c r="D699" s="12"/>
      <c r="E699" s="38">
        <v>105110214</v>
      </c>
      <c r="F699" s="3" t="s">
        <v>450</v>
      </c>
      <c r="G699" s="19" t="s">
        <v>1979</v>
      </c>
      <c r="H699" s="117">
        <v>39533</v>
      </c>
    </row>
    <row r="700" spans="1:9" x14ac:dyDescent="0.3">
      <c r="A700" s="36"/>
      <c r="C700" s="19" t="s">
        <v>1311</v>
      </c>
      <c r="D700" s="12"/>
      <c r="E700" s="38">
        <v>105110424</v>
      </c>
      <c r="F700" s="3" t="s">
        <v>451</v>
      </c>
      <c r="G700" s="19" t="s">
        <v>1979</v>
      </c>
      <c r="H700" s="117">
        <v>43723</v>
      </c>
    </row>
    <row r="701" spans="1:9" x14ac:dyDescent="0.3">
      <c r="A701" s="36"/>
      <c r="C701" s="19" t="s">
        <v>1311</v>
      </c>
      <c r="D701" s="12"/>
      <c r="E701" s="38">
        <v>105110224</v>
      </c>
      <c r="F701" s="3" t="s">
        <v>452</v>
      </c>
      <c r="G701" s="19" t="s">
        <v>1979</v>
      </c>
      <c r="H701" s="117">
        <v>39533</v>
      </c>
    </row>
    <row r="702" spans="1:9" x14ac:dyDescent="0.3">
      <c r="A702" s="36"/>
      <c r="C702" s="19" t="s">
        <v>1311</v>
      </c>
      <c r="D702" s="12"/>
      <c r="E702" s="38">
        <v>105110434</v>
      </c>
      <c r="F702" s="3" t="s">
        <v>453</v>
      </c>
      <c r="G702" s="19" t="s">
        <v>1979</v>
      </c>
      <c r="H702" s="117">
        <v>46295</v>
      </c>
      <c r="I702" s="73" t="s">
        <v>1771</v>
      </c>
    </row>
    <row r="703" spans="1:9" x14ac:dyDescent="0.3">
      <c r="A703" s="36"/>
      <c r="C703" s="19" t="s">
        <v>1311</v>
      </c>
      <c r="D703" s="12"/>
      <c r="E703" s="38">
        <v>105110234</v>
      </c>
      <c r="F703" s="3" t="s">
        <v>454</v>
      </c>
      <c r="G703" s="19" t="s">
        <v>1979</v>
      </c>
      <c r="H703" s="117">
        <v>42253</v>
      </c>
      <c r="I703" s="73" t="s">
        <v>1771</v>
      </c>
    </row>
    <row r="704" spans="1:9" x14ac:dyDescent="0.3">
      <c r="A704" s="61"/>
      <c r="C704" s="19" t="s">
        <v>1311</v>
      </c>
      <c r="D704" s="12"/>
      <c r="E704" s="38">
        <v>60181144</v>
      </c>
      <c r="F704" s="3" t="s">
        <v>1783</v>
      </c>
      <c r="G704" s="19" t="s">
        <v>1979</v>
      </c>
      <c r="H704" s="117">
        <v>46356</v>
      </c>
      <c r="I704" s="63"/>
    </row>
    <row r="705" spans="1:9" x14ac:dyDescent="0.3">
      <c r="A705" s="61"/>
      <c r="C705" s="19" t="s">
        <v>1311</v>
      </c>
      <c r="D705" s="12"/>
      <c r="E705" s="8">
        <v>60182100</v>
      </c>
      <c r="F705" s="3" t="s">
        <v>1772</v>
      </c>
      <c r="G705" s="19" t="s">
        <v>1979</v>
      </c>
      <c r="H705" s="117">
        <v>46836</v>
      </c>
      <c r="I705" s="63"/>
    </row>
    <row r="706" spans="1:9" x14ac:dyDescent="0.3">
      <c r="A706" s="61"/>
      <c r="C706" s="19" t="s">
        <v>1311</v>
      </c>
      <c r="D706" s="12"/>
      <c r="E706" s="38">
        <v>60175975</v>
      </c>
      <c r="F706" s="3" t="s">
        <v>1773</v>
      </c>
      <c r="G706" s="19" t="s">
        <v>1979</v>
      </c>
      <c r="H706" s="117">
        <v>46356</v>
      </c>
      <c r="I706" s="63"/>
    </row>
    <row r="707" spans="1:9" x14ac:dyDescent="0.3">
      <c r="A707" s="61"/>
      <c r="C707" s="19" t="s">
        <v>1311</v>
      </c>
      <c r="D707" s="12"/>
      <c r="E707" s="38">
        <v>60180545</v>
      </c>
      <c r="F707" s="3" t="s">
        <v>1774</v>
      </c>
      <c r="G707" s="19" t="s">
        <v>1979</v>
      </c>
      <c r="H707" s="117">
        <v>46836</v>
      </c>
      <c r="I707" s="63"/>
    </row>
    <row r="708" spans="1:9" x14ac:dyDescent="0.3">
      <c r="A708" s="61"/>
      <c r="C708" s="19" t="s">
        <v>1311</v>
      </c>
      <c r="D708" s="12"/>
      <c r="E708" s="38">
        <v>105110444</v>
      </c>
      <c r="F708" s="3" t="s">
        <v>455</v>
      </c>
      <c r="G708" s="19" t="s">
        <v>1979</v>
      </c>
      <c r="H708" s="117">
        <v>65253</v>
      </c>
      <c r="I708" s="63"/>
    </row>
    <row r="709" spans="1:9" x14ac:dyDescent="0.3">
      <c r="A709" s="61"/>
      <c r="C709" s="19" t="s">
        <v>1311</v>
      </c>
      <c r="D709" s="12"/>
      <c r="E709" s="38">
        <v>105110054</v>
      </c>
      <c r="F709" s="3" t="s">
        <v>456</v>
      </c>
      <c r="G709" s="19" t="s">
        <v>1979</v>
      </c>
      <c r="H709" s="117">
        <v>60183</v>
      </c>
      <c r="I709" s="63"/>
    </row>
    <row r="710" spans="1:9" x14ac:dyDescent="0.3">
      <c r="A710" s="36"/>
      <c r="C710" s="19" t="s">
        <v>1311</v>
      </c>
      <c r="D710" s="12"/>
      <c r="E710" s="38">
        <v>105110454</v>
      </c>
      <c r="F710" s="3" t="s">
        <v>457</v>
      </c>
      <c r="G710" s="19" t="s">
        <v>1979</v>
      </c>
      <c r="H710" s="117">
        <v>65253</v>
      </c>
    </row>
    <row r="711" spans="1:9" x14ac:dyDescent="0.3">
      <c r="A711" s="36"/>
      <c r="C711" s="19" t="s">
        <v>1311</v>
      </c>
      <c r="D711" s="12"/>
      <c r="E711" s="38">
        <v>105110074</v>
      </c>
      <c r="F711" s="3" t="s">
        <v>458</v>
      </c>
      <c r="G711" s="19" t="s">
        <v>1979</v>
      </c>
      <c r="H711" s="117">
        <v>60183</v>
      </c>
    </row>
    <row r="712" spans="1:9" x14ac:dyDescent="0.3">
      <c r="A712" s="36"/>
      <c r="C712" s="19" t="s">
        <v>1311</v>
      </c>
      <c r="D712" s="12"/>
      <c r="E712" s="38">
        <v>105110464</v>
      </c>
      <c r="F712" s="3" t="s">
        <v>459</v>
      </c>
      <c r="G712" s="19" t="s">
        <v>1979</v>
      </c>
      <c r="H712" s="117">
        <v>66649</v>
      </c>
    </row>
    <row r="713" spans="1:9" x14ac:dyDescent="0.3">
      <c r="A713" s="36"/>
      <c r="C713" s="19" t="s">
        <v>1311</v>
      </c>
      <c r="D713" s="12"/>
      <c r="E713" s="38">
        <v>60179384</v>
      </c>
      <c r="F713" s="3" t="s">
        <v>1404</v>
      </c>
      <c r="G713" s="19" t="s">
        <v>1979</v>
      </c>
      <c r="H713" s="117">
        <v>70510</v>
      </c>
    </row>
    <row r="714" spans="1:9" x14ac:dyDescent="0.3">
      <c r="A714" s="36"/>
      <c r="C714" s="19" t="s">
        <v>1311</v>
      </c>
      <c r="D714" s="12"/>
      <c r="E714" s="38">
        <v>105110474</v>
      </c>
      <c r="F714" s="3" t="s">
        <v>460</v>
      </c>
      <c r="G714" s="19" t="s">
        <v>1979</v>
      </c>
      <c r="H714" s="117">
        <v>66649</v>
      </c>
      <c r="I714" s="63"/>
    </row>
    <row r="715" spans="1:9" x14ac:dyDescent="0.3">
      <c r="A715" s="36"/>
      <c r="C715" s="19" t="s">
        <v>1311</v>
      </c>
      <c r="D715" s="12"/>
      <c r="E715" s="38">
        <v>60179383</v>
      </c>
      <c r="F715" s="3" t="s">
        <v>1405</v>
      </c>
      <c r="G715" s="19" t="s">
        <v>1979</v>
      </c>
      <c r="H715" s="117">
        <v>70510</v>
      </c>
    </row>
    <row r="716" spans="1:9" x14ac:dyDescent="0.3">
      <c r="A716" s="36"/>
      <c r="C716" s="19" t="s">
        <v>1311</v>
      </c>
      <c r="D716" s="12"/>
      <c r="E716" s="38">
        <v>60181600</v>
      </c>
      <c r="F716" s="3" t="s">
        <v>1775</v>
      </c>
      <c r="G716" s="19" t="s">
        <v>1979</v>
      </c>
      <c r="H716" s="117">
        <v>68026</v>
      </c>
    </row>
    <row r="717" spans="1:9" x14ac:dyDescent="0.3">
      <c r="A717" s="36"/>
      <c r="C717" s="19" t="s">
        <v>1311</v>
      </c>
      <c r="D717" s="12"/>
      <c r="E717" s="38">
        <v>60182111</v>
      </c>
      <c r="F717" s="3" t="s">
        <v>1776</v>
      </c>
      <c r="G717" s="19" t="s">
        <v>1979</v>
      </c>
      <c r="H717" s="117">
        <v>73717</v>
      </c>
    </row>
    <row r="718" spans="1:9" x14ac:dyDescent="0.3">
      <c r="A718" s="61"/>
      <c r="C718" s="19" t="s">
        <v>1311</v>
      </c>
      <c r="D718" s="12"/>
      <c r="E718" s="38">
        <v>60179718</v>
      </c>
      <c r="F718" s="3" t="s">
        <v>1777</v>
      </c>
      <c r="G718" s="19" t="s">
        <v>1979</v>
      </c>
      <c r="H718" s="117">
        <v>69603</v>
      </c>
    </row>
    <row r="719" spans="1:9" x14ac:dyDescent="0.3">
      <c r="A719" s="61"/>
      <c r="C719" s="19" t="s">
        <v>1311</v>
      </c>
      <c r="D719" s="12"/>
      <c r="E719" s="38">
        <v>60182110</v>
      </c>
      <c r="F719" s="3" t="s">
        <v>1778</v>
      </c>
      <c r="G719" s="19" t="s">
        <v>1979</v>
      </c>
      <c r="H719" s="117">
        <v>83661</v>
      </c>
    </row>
    <row r="720" spans="1:9" x14ac:dyDescent="0.3">
      <c r="A720" s="61"/>
      <c r="C720" s="19" t="s">
        <v>1311</v>
      </c>
      <c r="D720" s="12"/>
      <c r="E720" s="38">
        <v>105110094</v>
      </c>
      <c r="F720" s="3" t="s">
        <v>461</v>
      </c>
      <c r="G720" s="19" t="s">
        <v>1979</v>
      </c>
      <c r="H720" s="117">
        <v>60843</v>
      </c>
    </row>
    <row r="721" spans="1:9" x14ac:dyDescent="0.3">
      <c r="A721" s="61"/>
      <c r="C721" s="19" t="s">
        <v>1311</v>
      </c>
      <c r="D721" s="12"/>
      <c r="E721" s="38">
        <v>105110114</v>
      </c>
      <c r="F721" s="3" t="s">
        <v>462</v>
      </c>
      <c r="G721" s="19" t="s">
        <v>1979</v>
      </c>
      <c r="H721" s="117">
        <v>60843</v>
      </c>
    </row>
    <row r="722" spans="1:9" x14ac:dyDescent="0.3">
      <c r="A722" s="61"/>
      <c r="C722" s="19" t="s">
        <v>1311</v>
      </c>
      <c r="D722" s="12"/>
      <c r="E722" s="38">
        <v>60179900</v>
      </c>
      <c r="F722" s="3" t="s">
        <v>1406</v>
      </c>
      <c r="G722" s="19" t="s">
        <v>1979</v>
      </c>
      <c r="H722" s="117">
        <v>73874</v>
      </c>
    </row>
    <row r="723" spans="1:9" x14ac:dyDescent="0.3">
      <c r="A723" s="61"/>
      <c r="C723" s="19" t="s">
        <v>1311</v>
      </c>
      <c r="D723" s="12"/>
      <c r="E723" s="38">
        <v>60179898</v>
      </c>
      <c r="F723" s="3" t="s">
        <v>1407</v>
      </c>
      <c r="G723" s="19" t="s">
        <v>1979</v>
      </c>
      <c r="H723" s="117">
        <v>73874</v>
      </c>
      <c r="I723" s="73" t="s">
        <v>1771</v>
      </c>
    </row>
    <row r="724" spans="1:9" x14ac:dyDescent="0.3">
      <c r="A724" s="36"/>
      <c r="C724" s="19" t="s">
        <v>1311</v>
      </c>
      <c r="D724" s="12"/>
      <c r="E724" s="38">
        <v>60182107</v>
      </c>
      <c r="F724" s="3" t="s">
        <v>1780</v>
      </c>
      <c r="G724" s="19" t="s">
        <v>1979</v>
      </c>
      <c r="H724" s="117">
        <v>73717</v>
      </c>
    </row>
    <row r="725" spans="1:9" x14ac:dyDescent="0.3">
      <c r="A725" s="36"/>
      <c r="C725" s="19" t="s">
        <v>1311</v>
      </c>
      <c r="D725" s="12"/>
      <c r="E725" s="38">
        <v>60182108</v>
      </c>
      <c r="F725" s="3" t="s">
        <v>1779</v>
      </c>
      <c r="G725" s="19" t="s">
        <v>1979</v>
      </c>
      <c r="H725" s="117">
        <v>83661</v>
      </c>
    </row>
    <row r="726" spans="1:9" x14ac:dyDescent="0.3">
      <c r="A726" s="36"/>
      <c r="C726" s="19" t="s">
        <v>1311</v>
      </c>
      <c r="D726" s="12"/>
      <c r="E726" s="38">
        <v>105110134</v>
      </c>
      <c r="F726" s="3" t="s">
        <v>463</v>
      </c>
      <c r="G726" s="19" t="s">
        <v>1979</v>
      </c>
      <c r="H726" s="117">
        <v>61578</v>
      </c>
    </row>
    <row r="727" spans="1:9" x14ac:dyDescent="0.3">
      <c r="A727" s="36"/>
      <c r="C727" s="19" t="s">
        <v>1311</v>
      </c>
      <c r="D727" s="12"/>
      <c r="E727" s="38">
        <v>60179902</v>
      </c>
      <c r="F727" s="3" t="s">
        <v>1408</v>
      </c>
      <c r="G727" s="19" t="s">
        <v>1979</v>
      </c>
      <c r="H727" s="117">
        <v>71566</v>
      </c>
    </row>
    <row r="728" spans="1:9" x14ac:dyDescent="0.3">
      <c r="A728" s="61"/>
      <c r="C728" s="19" t="s">
        <v>1311</v>
      </c>
      <c r="D728" s="12"/>
      <c r="E728" s="38">
        <v>60180057</v>
      </c>
      <c r="F728" s="3" t="s">
        <v>1409</v>
      </c>
      <c r="G728" s="19" t="s">
        <v>1979</v>
      </c>
      <c r="H728" s="117">
        <v>90298</v>
      </c>
      <c r="I728" s="63"/>
    </row>
    <row r="729" spans="1:9" x14ac:dyDescent="0.3">
      <c r="A729" s="61"/>
      <c r="C729" s="19" t="s">
        <v>1311</v>
      </c>
      <c r="D729" s="12"/>
      <c r="E729" s="38">
        <v>60179899</v>
      </c>
      <c r="F729" s="3" t="s">
        <v>1410</v>
      </c>
      <c r="G729" s="19" t="s">
        <v>1979</v>
      </c>
      <c r="H729" s="117">
        <v>90298</v>
      </c>
      <c r="I729" s="73" t="s">
        <v>1771</v>
      </c>
    </row>
    <row r="730" spans="1:9" x14ac:dyDescent="0.3">
      <c r="A730" s="61"/>
      <c r="C730" s="19" t="s">
        <v>1311</v>
      </c>
      <c r="D730" s="12"/>
      <c r="E730" s="38">
        <v>60182104</v>
      </c>
      <c r="F730" s="3" t="s">
        <v>1781</v>
      </c>
      <c r="G730" s="19" t="s">
        <v>1979</v>
      </c>
      <c r="H730" s="117">
        <v>108004</v>
      </c>
      <c r="I730" s="63"/>
    </row>
    <row r="731" spans="1:9" x14ac:dyDescent="0.3">
      <c r="A731" s="36"/>
      <c r="C731" s="19" t="s">
        <v>1311</v>
      </c>
      <c r="D731" s="12"/>
      <c r="E731" s="38">
        <v>60182102</v>
      </c>
      <c r="F731" s="3" t="s">
        <v>1782</v>
      </c>
      <c r="G731" s="19" t="s">
        <v>1979</v>
      </c>
      <c r="H731" s="117">
        <v>125148</v>
      </c>
    </row>
    <row r="732" spans="1:9" ht="15.5" x14ac:dyDescent="0.35">
      <c r="A732" s="36"/>
      <c r="C732" s="19" t="s">
        <v>1554</v>
      </c>
      <c r="D732" s="12"/>
      <c r="E732" s="38" t="s">
        <v>71</v>
      </c>
      <c r="F732" s="45" t="s">
        <v>1662</v>
      </c>
      <c r="G732" s="20"/>
      <c r="H732" s="116">
        <v>0</v>
      </c>
      <c r="I732" s="18" t="s">
        <v>71</v>
      </c>
    </row>
    <row r="733" spans="1:9" x14ac:dyDescent="0.3">
      <c r="A733" s="61"/>
      <c r="C733" s="19" t="s">
        <v>1554</v>
      </c>
      <c r="D733" s="12"/>
      <c r="E733" s="38" t="s">
        <v>1555</v>
      </c>
      <c r="F733" s="3" t="s">
        <v>1556</v>
      </c>
      <c r="G733" s="19" t="s">
        <v>1979</v>
      </c>
      <c r="H733" s="117">
        <v>12188</v>
      </c>
    </row>
    <row r="734" spans="1:9" x14ac:dyDescent="0.3">
      <c r="A734" s="61"/>
      <c r="C734" s="19" t="s">
        <v>1554</v>
      </c>
      <c r="D734" s="12"/>
      <c r="E734" s="38" t="s">
        <v>1557</v>
      </c>
      <c r="F734" s="3" t="s">
        <v>1558</v>
      </c>
      <c r="G734" s="19" t="s">
        <v>1979</v>
      </c>
      <c r="H734" s="117">
        <v>15032</v>
      </c>
    </row>
    <row r="735" spans="1:9" x14ac:dyDescent="0.3">
      <c r="A735" s="61"/>
      <c r="C735" s="19" t="s">
        <v>1554</v>
      </c>
      <c r="D735" s="12"/>
      <c r="E735" s="38" t="s">
        <v>1559</v>
      </c>
      <c r="F735" s="3" t="s">
        <v>1560</v>
      </c>
      <c r="G735" s="19" t="s">
        <v>1979</v>
      </c>
      <c r="H735" s="117">
        <v>16413</v>
      </c>
    </row>
    <row r="736" spans="1:9" x14ac:dyDescent="0.3">
      <c r="A736" s="61"/>
      <c r="C736" s="19" t="s">
        <v>1554</v>
      </c>
      <c r="D736" s="12"/>
      <c r="E736" s="38" t="s">
        <v>1561</v>
      </c>
      <c r="F736" s="3" t="s">
        <v>1562</v>
      </c>
      <c r="G736" s="19" t="s">
        <v>1979</v>
      </c>
      <c r="H736" s="117">
        <v>17551</v>
      </c>
    </row>
    <row r="737" spans="1:8" x14ac:dyDescent="0.3">
      <c r="A737" s="61"/>
      <c r="C737" s="19" t="s">
        <v>1554</v>
      </c>
      <c r="D737" s="12"/>
      <c r="E737" s="38" t="s">
        <v>1563</v>
      </c>
      <c r="F737" s="3" t="s">
        <v>1564</v>
      </c>
      <c r="G737" s="19" t="s">
        <v>1979</v>
      </c>
      <c r="H737" s="117">
        <v>21938</v>
      </c>
    </row>
    <row r="738" spans="1:8" ht="15.5" x14ac:dyDescent="0.35">
      <c r="A738" s="36"/>
      <c r="C738" s="19"/>
      <c r="D738" s="12"/>
      <c r="E738" s="38"/>
      <c r="F738" s="44"/>
      <c r="G738" s="20"/>
      <c r="H738" s="116">
        <v>0</v>
      </c>
    </row>
    <row r="739" spans="1:8" ht="15.5" x14ac:dyDescent="0.35">
      <c r="A739" s="36"/>
      <c r="C739" s="19" t="s">
        <v>1312</v>
      </c>
      <c r="D739" s="12"/>
      <c r="E739" s="66"/>
      <c r="F739" s="45" t="s">
        <v>464</v>
      </c>
      <c r="G739" s="20"/>
      <c r="H739" s="116">
        <v>0</v>
      </c>
    </row>
    <row r="740" spans="1:8" x14ac:dyDescent="0.3">
      <c r="A740" s="36"/>
      <c r="C740" s="19" t="s">
        <v>1312</v>
      </c>
      <c r="D740" s="12"/>
      <c r="E740" s="38">
        <v>105210404</v>
      </c>
      <c r="F740" s="3" t="s">
        <v>465</v>
      </c>
      <c r="G740" s="19" t="s">
        <v>1979</v>
      </c>
      <c r="H740" s="117">
        <v>87124</v>
      </c>
    </row>
    <row r="741" spans="1:8" x14ac:dyDescent="0.3">
      <c r="A741" s="36"/>
      <c r="C741" s="19" t="s">
        <v>1312</v>
      </c>
      <c r="D741" s="12"/>
      <c r="E741" s="38">
        <v>105210014</v>
      </c>
      <c r="F741" s="3" t="s">
        <v>466</v>
      </c>
      <c r="G741" s="19" t="s">
        <v>1979</v>
      </c>
      <c r="H741" s="117">
        <v>79664</v>
      </c>
    </row>
    <row r="742" spans="1:8" x14ac:dyDescent="0.3">
      <c r="A742" s="36"/>
      <c r="C742" s="19" t="s">
        <v>1312</v>
      </c>
      <c r="D742" s="12"/>
      <c r="E742" s="38">
        <v>105210414</v>
      </c>
      <c r="F742" s="3" t="s">
        <v>467</v>
      </c>
      <c r="G742" s="19" t="s">
        <v>1979</v>
      </c>
      <c r="H742" s="117">
        <v>87124</v>
      </c>
    </row>
    <row r="743" spans="1:8" x14ac:dyDescent="0.3">
      <c r="A743" s="36"/>
      <c r="C743" s="19" t="s">
        <v>1312</v>
      </c>
      <c r="D743" s="12"/>
      <c r="E743" s="38">
        <v>105210214</v>
      </c>
      <c r="F743" s="3" t="s">
        <v>468</v>
      </c>
      <c r="G743" s="19" t="s">
        <v>1979</v>
      </c>
      <c r="H743" s="117">
        <v>79664</v>
      </c>
    </row>
    <row r="744" spans="1:8" x14ac:dyDescent="0.3">
      <c r="A744" s="36"/>
      <c r="C744" s="19" t="s">
        <v>1312</v>
      </c>
      <c r="D744" s="12"/>
      <c r="E744" s="38">
        <v>105210424</v>
      </c>
      <c r="F744" s="3" t="s">
        <v>469</v>
      </c>
      <c r="G744" s="19" t="s">
        <v>1979</v>
      </c>
      <c r="H744" s="117">
        <v>87124</v>
      </c>
    </row>
    <row r="745" spans="1:8" x14ac:dyDescent="0.3">
      <c r="A745" s="36"/>
      <c r="C745" s="19" t="s">
        <v>1312</v>
      </c>
      <c r="D745" s="12"/>
      <c r="E745" s="38">
        <v>105210224</v>
      </c>
      <c r="F745" s="3" t="s">
        <v>470</v>
      </c>
      <c r="G745" s="19" t="s">
        <v>1979</v>
      </c>
      <c r="H745" s="117">
        <v>79664</v>
      </c>
    </row>
    <row r="746" spans="1:8" x14ac:dyDescent="0.3">
      <c r="A746" s="36"/>
      <c r="C746" s="19" t="s">
        <v>1312</v>
      </c>
      <c r="D746" s="12"/>
      <c r="E746" s="38">
        <v>105210434</v>
      </c>
      <c r="F746" s="3" t="s">
        <v>471</v>
      </c>
      <c r="G746" s="19" t="s">
        <v>1979</v>
      </c>
      <c r="H746" s="117">
        <v>90666</v>
      </c>
    </row>
    <row r="747" spans="1:8" x14ac:dyDescent="0.3">
      <c r="A747" s="36"/>
      <c r="C747" s="19" t="s">
        <v>1312</v>
      </c>
      <c r="D747" s="12"/>
      <c r="E747" s="38">
        <v>105210234</v>
      </c>
      <c r="F747" s="3" t="s">
        <v>472</v>
      </c>
      <c r="G747" s="19" t="s">
        <v>1979</v>
      </c>
      <c r="H747" s="117">
        <v>82301</v>
      </c>
    </row>
    <row r="748" spans="1:8" x14ac:dyDescent="0.3">
      <c r="A748" s="61"/>
      <c r="C748" s="19" t="s">
        <v>1312</v>
      </c>
      <c r="D748" s="12"/>
      <c r="E748" s="38">
        <v>60181145</v>
      </c>
      <c r="F748" s="3" t="s">
        <v>1818</v>
      </c>
      <c r="G748" s="19" t="s">
        <v>1979</v>
      </c>
      <c r="H748" s="117">
        <v>92660</v>
      </c>
    </row>
    <row r="749" spans="1:8" x14ac:dyDescent="0.3">
      <c r="A749" s="61"/>
      <c r="C749" s="19" t="s">
        <v>1312</v>
      </c>
      <c r="D749" s="12"/>
      <c r="E749" s="38">
        <v>60182125</v>
      </c>
      <c r="F749" s="3" t="s">
        <v>1784</v>
      </c>
      <c r="G749" s="19" t="s">
        <v>1979</v>
      </c>
      <c r="H749" s="117">
        <v>92590</v>
      </c>
    </row>
    <row r="750" spans="1:8" x14ac:dyDescent="0.3">
      <c r="A750" s="61"/>
      <c r="C750" s="19" t="s">
        <v>1312</v>
      </c>
      <c r="D750" s="12"/>
      <c r="E750" s="38">
        <v>60179338</v>
      </c>
      <c r="F750" s="3" t="s">
        <v>1785</v>
      </c>
      <c r="G750" s="19" t="s">
        <v>1979</v>
      </c>
      <c r="H750" s="117">
        <v>92660</v>
      </c>
    </row>
    <row r="751" spans="1:8" x14ac:dyDescent="0.3">
      <c r="A751" s="61"/>
      <c r="C751" s="19" t="s">
        <v>1312</v>
      </c>
      <c r="D751" s="12"/>
      <c r="E751" s="38">
        <v>60180551</v>
      </c>
      <c r="F751" s="3" t="s">
        <v>1786</v>
      </c>
      <c r="G751" s="19" t="s">
        <v>1979</v>
      </c>
      <c r="H751" s="117">
        <v>92590</v>
      </c>
    </row>
    <row r="752" spans="1:8" x14ac:dyDescent="0.3">
      <c r="A752" s="36"/>
      <c r="C752" s="19" t="s">
        <v>1312</v>
      </c>
      <c r="D752" s="12"/>
      <c r="E752" s="38">
        <v>105210444</v>
      </c>
      <c r="F752" s="3" t="s">
        <v>473</v>
      </c>
      <c r="G752" s="19" t="s">
        <v>1979</v>
      </c>
      <c r="H752" s="117">
        <v>127295</v>
      </c>
    </row>
    <row r="753" spans="1:8" x14ac:dyDescent="0.3">
      <c r="A753" s="36"/>
      <c r="C753" s="19" t="s">
        <v>1312</v>
      </c>
      <c r="D753" s="12"/>
      <c r="E753" s="38">
        <v>105210054</v>
      </c>
      <c r="F753" s="3" t="s">
        <v>474</v>
      </c>
      <c r="G753" s="19" t="s">
        <v>1979</v>
      </c>
      <c r="H753" s="117">
        <v>117648</v>
      </c>
    </row>
    <row r="754" spans="1:8" x14ac:dyDescent="0.3">
      <c r="A754" s="36"/>
      <c r="C754" s="19" t="s">
        <v>1312</v>
      </c>
      <c r="D754" s="12"/>
      <c r="E754" s="38">
        <v>105210454</v>
      </c>
      <c r="F754" s="3" t="s">
        <v>475</v>
      </c>
      <c r="G754" s="19" t="s">
        <v>1979</v>
      </c>
      <c r="H754" s="117">
        <v>127295</v>
      </c>
    </row>
    <row r="755" spans="1:8" x14ac:dyDescent="0.3">
      <c r="A755" s="36"/>
      <c r="C755" s="19" t="s">
        <v>1312</v>
      </c>
      <c r="D755" s="12"/>
      <c r="E755" s="38">
        <v>105210074</v>
      </c>
      <c r="F755" s="3" t="s">
        <v>476</v>
      </c>
      <c r="G755" s="19" t="s">
        <v>1979</v>
      </c>
      <c r="H755" s="117">
        <v>117648</v>
      </c>
    </row>
    <row r="756" spans="1:8" x14ac:dyDescent="0.3">
      <c r="A756" s="36"/>
      <c r="C756" s="19" t="s">
        <v>1312</v>
      </c>
      <c r="D756" s="12"/>
      <c r="E756" s="38">
        <v>105210464</v>
      </c>
      <c r="F756" s="3" t="s">
        <v>477</v>
      </c>
      <c r="G756" s="19" t="s">
        <v>1979</v>
      </c>
      <c r="H756" s="117">
        <v>129556</v>
      </c>
    </row>
    <row r="757" spans="1:8" x14ac:dyDescent="0.3">
      <c r="A757" s="36"/>
      <c r="C757" s="19" t="s">
        <v>1312</v>
      </c>
      <c r="D757" s="12"/>
      <c r="E757" s="38">
        <v>60179386</v>
      </c>
      <c r="F757" s="3" t="s">
        <v>1411</v>
      </c>
      <c r="G757" s="19" t="s">
        <v>1979</v>
      </c>
      <c r="H757" s="117">
        <v>139394</v>
      </c>
    </row>
    <row r="758" spans="1:8" x14ac:dyDescent="0.3">
      <c r="A758" s="36"/>
      <c r="C758" s="19" t="s">
        <v>1312</v>
      </c>
      <c r="D758" s="12"/>
      <c r="E758" s="38">
        <v>105210474</v>
      </c>
      <c r="F758" s="3" t="s">
        <v>478</v>
      </c>
      <c r="G758" s="19" t="s">
        <v>1979</v>
      </c>
      <c r="H758" s="117">
        <v>129556</v>
      </c>
    </row>
    <row r="759" spans="1:8" x14ac:dyDescent="0.3">
      <c r="A759" s="36"/>
      <c r="C759" s="19" t="s">
        <v>1312</v>
      </c>
      <c r="D759" s="12"/>
      <c r="E759" s="38">
        <v>60179385</v>
      </c>
      <c r="F759" s="3" t="s">
        <v>1412</v>
      </c>
      <c r="G759" s="19" t="s">
        <v>1979</v>
      </c>
      <c r="H759" s="117">
        <v>139394</v>
      </c>
    </row>
    <row r="760" spans="1:8" x14ac:dyDescent="0.3">
      <c r="A760" s="61"/>
      <c r="C760" s="19" t="s">
        <v>1312</v>
      </c>
      <c r="D760" s="12"/>
      <c r="E760" s="38">
        <v>60181604</v>
      </c>
      <c r="F760" s="3" t="s">
        <v>1787</v>
      </c>
      <c r="G760" s="19" t="s">
        <v>1979</v>
      </c>
      <c r="H760" s="117">
        <v>133221</v>
      </c>
    </row>
    <row r="761" spans="1:8" x14ac:dyDescent="0.3">
      <c r="A761" s="61"/>
      <c r="C761" s="19" t="s">
        <v>1312</v>
      </c>
      <c r="D761" s="12"/>
      <c r="E761" s="38">
        <v>60182122</v>
      </c>
      <c r="F761" s="3" t="s">
        <v>1788</v>
      </c>
      <c r="G761" s="19" t="s">
        <v>1979</v>
      </c>
      <c r="H761" s="117">
        <v>139864</v>
      </c>
    </row>
    <row r="762" spans="1:8" x14ac:dyDescent="0.3">
      <c r="A762" s="61"/>
      <c r="C762" s="19" t="s">
        <v>1312</v>
      </c>
      <c r="D762" s="12"/>
      <c r="E762" s="38">
        <v>60180613</v>
      </c>
      <c r="F762" s="3" t="s">
        <v>1789</v>
      </c>
      <c r="G762" s="19" t="s">
        <v>1979</v>
      </c>
      <c r="H762" s="117">
        <v>136298</v>
      </c>
    </row>
    <row r="763" spans="1:8" x14ac:dyDescent="0.3">
      <c r="A763" s="61"/>
      <c r="C763" s="19" t="s">
        <v>1312</v>
      </c>
      <c r="D763" s="12"/>
      <c r="E763" s="38">
        <v>60182123</v>
      </c>
      <c r="F763" s="3" t="s">
        <v>1790</v>
      </c>
      <c r="G763" s="19" t="s">
        <v>1979</v>
      </c>
      <c r="H763" s="117">
        <v>158676</v>
      </c>
    </row>
    <row r="764" spans="1:8" x14ac:dyDescent="0.3">
      <c r="A764" s="36"/>
      <c r="C764" s="19" t="s">
        <v>1312</v>
      </c>
      <c r="D764" s="12"/>
      <c r="E764" s="38">
        <v>105210094</v>
      </c>
      <c r="F764" s="3" t="s">
        <v>479</v>
      </c>
      <c r="G764" s="19" t="s">
        <v>1979</v>
      </c>
      <c r="H764" s="117">
        <v>119834</v>
      </c>
    </row>
    <row r="765" spans="1:8" x14ac:dyDescent="0.3">
      <c r="A765" s="36"/>
      <c r="C765" s="19" t="s">
        <v>1312</v>
      </c>
      <c r="D765" s="12"/>
      <c r="E765" s="38">
        <v>105210114</v>
      </c>
      <c r="F765" s="3" t="s">
        <v>480</v>
      </c>
      <c r="G765" s="19" t="s">
        <v>1979</v>
      </c>
      <c r="H765" s="117">
        <v>119834</v>
      </c>
    </row>
    <row r="766" spans="1:8" x14ac:dyDescent="0.3">
      <c r="A766" s="36"/>
      <c r="C766" s="19" t="s">
        <v>1312</v>
      </c>
      <c r="D766" s="12"/>
      <c r="E766" s="38">
        <v>60180058</v>
      </c>
      <c r="F766" s="3" t="s">
        <v>1413</v>
      </c>
      <c r="G766" s="19" t="s">
        <v>1979</v>
      </c>
      <c r="H766" s="117">
        <v>146118</v>
      </c>
    </row>
    <row r="767" spans="1:8" x14ac:dyDescent="0.3">
      <c r="A767" s="36"/>
      <c r="C767" s="19" t="s">
        <v>1312</v>
      </c>
      <c r="D767" s="12"/>
      <c r="E767" s="38">
        <v>60179901</v>
      </c>
      <c r="F767" s="3" t="s">
        <v>1414</v>
      </c>
      <c r="G767" s="19" t="s">
        <v>1979</v>
      </c>
      <c r="H767" s="117">
        <v>146118</v>
      </c>
    </row>
    <row r="768" spans="1:8" x14ac:dyDescent="0.3">
      <c r="A768" s="61"/>
      <c r="C768" s="19" t="s">
        <v>1312</v>
      </c>
      <c r="D768" s="12"/>
      <c r="E768" s="38">
        <v>60182117</v>
      </c>
      <c r="F768" s="3" t="s">
        <v>1791</v>
      </c>
      <c r="G768" s="19" t="s">
        <v>1979</v>
      </c>
      <c r="H768" s="117">
        <v>145948</v>
      </c>
    </row>
    <row r="769" spans="1:9" x14ac:dyDescent="0.3">
      <c r="A769" s="61"/>
      <c r="C769" s="19" t="s">
        <v>1312</v>
      </c>
      <c r="D769" s="12"/>
      <c r="E769" s="38">
        <v>60182121</v>
      </c>
      <c r="F769" s="3" t="s">
        <v>1792</v>
      </c>
      <c r="G769" s="19" t="s">
        <v>1979</v>
      </c>
      <c r="H769" s="117">
        <v>165529</v>
      </c>
    </row>
    <row r="770" spans="1:9" x14ac:dyDescent="0.3">
      <c r="A770" s="36"/>
      <c r="C770" s="19" t="s">
        <v>1312</v>
      </c>
      <c r="D770" s="12"/>
      <c r="E770" s="38">
        <v>105210134</v>
      </c>
      <c r="F770" s="3" t="s">
        <v>481</v>
      </c>
      <c r="G770" s="19" t="s">
        <v>1979</v>
      </c>
      <c r="H770" s="117">
        <v>121265</v>
      </c>
    </row>
    <row r="771" spans="1:9" x14ac:dyDescent="0.3">
      <c r="A771" s="36"/>
      <c r="C771" s="19" t="s">
        <v>1312</v>
      </c>
      <c r="D771" s="12"/>
      <c r="E771" s="38">
        <v>60180059</v>
      </c>
      <c r="F771" s="3" t="s">
        <v>1415</v>
      </c>
      <c r="G771" s="19" t="s">
        <v>1979</v>
      </c>
      <c r="H771" s="117">
        <v>139528</v>
      </c>
    </row>
    <row r="772" spans="1:9" x14ac:dyDescent="0.3">
      <c r="A772" s="36"/>
      <c r="C772" s="19" t="s">
        <v>1312</v>
      </c>
      <c r="D772" s="12"/>
      <c r="E772" s="38">
        <v>60180060</v>
      </c>
      <c r="F772" s="3" t="s">
        <v>1416</v>
      </c>
      <c r="G772" s="19" t="s">
        <v>1979</v>
      </c>
      <c r="H772" s="117">
        <v>176848</v>
      </c>
    </row>
    <row r="773" spans="1:9" x14ac:dyDescent="0.3">
      <c r="A773" s="36"/>
      <c r="C773" s="19" t="s">
        <v>1312</v>
      </c>
      <c r="D773" s="12"/>
      <c r="E773" s="38">
        <v>60179926</v>
      </c>
      <c r="F773" s="3" t="s">
        <v>1417</v>
      </c>
      <c r="G773" s="19" t="s">
        <v>1979</v>
      </c>
      <c r="H773" s="117">
        <v>176848</v>
      </c>
    </row>
    <row r="774" spans="1:9" x14ac:dyDescent="0.3">
      <c r="A774" s="61"/>
      <c r="C774" s="19" t="s">
        <v>1312</v>
      </c>
      <c r="D774" s="12"/>
      <c r="E774" s="38">
        <v>60182115</v>
      </c>
      <c r="F774" s="3" t="s">
        <v>1793</v>
      </c>
      <c r="G774" s="19" t="s">
        <v>1979</v>
      </c>
      <c r="H774" s="117">
        <v>211475</v>
      </c>
    </row>
    <row r="775" spans="1:9" x14ac:dyDescent="0.3">
      <c r="A775" s="61"/>
      <c r="C775" s="19" t="s">
        <v>1312</v>
      </c>
      <c r="D775" s="12"/>
      <c r="E775" s="38">
        <v>60182116</v>
      </c>
      <c r="F775" s="3" t="s">
        <v>1794</v>
      </c>
      <c r="G775" s="19" t="s">
        <v>1979</v>
      </c>
      <c r="H775" s="117">
        <v>245042</v>
      </c>
    </row>
    <row r="776" spans="1:9" ht="15.5" x14ac:dyDescent="0.35">
      <c r="A776" s="36"/>
      <c r="C776" s="19"/>
      <c r="D776" s="12"/>
      <c r="E776" s="38"/>
      <c r="F776" s="44"/>
      <c r="G776" s="20"/>
      <c r="H776" s="116">
        <v>0</v>
      </c>
    </row>
    <row r="777" spans="1:9" ht="15.5" x14ac:dyDescent="0.35">
      <c r="A777" s="36"/>
      <c r="C777" s="19" t="s">
        <v>1295</v>
      </c>
      <c r="D777" s="12"/>
      <c r="E777" s="66"/>
      <c r="F777" s="45" t="s">
        <v>140</v>
      </c>
      <c r="G777" s="20"/>
      <c r="H777" s="116">
        <v>0</v>
      </c>
    </row>
    <row r="778" spans="1:9" x14ac:dyDescent="0.3">
      <c r="A778" s="36"/>
      <c r="C778" s="19" t="s">
        <v>1295</v>
      </c>
      <c r="D778" s="12"/>
      <c r="E778" s="38">
        <v>547121400</v>
      </c>
      <c r="F778" s="3" t="s">
        <v>178</v>
      </c>
      <c r="G778" s="19" t="s">
        <v>1643</v>
      </c>
      <c r="H778" s="117">
        <v>3773</v>
      </c>
      <c r="I778" s="60" t="s">
        <v>1693</v>
      </c>
    </row>
    <row r="779" spans="1:9" x14ac:dyDescent="0.3">
      <c r="A779" s="36"/>
      <c r="C779" s="19" t="s">
        <v>1295</v>
      </c>
      <c r="D779" s="12"/>
      <c r="E779" s="38">
        <v>547121410</v>
      </c>
      <c r="F779" s="3" t="s">
        <v>267</v>
      </c>
      <c r="G779" s="19" t="s">
        <v>1643</v>
      </c>
      <c r="H779" s="117">
        <v>4311</v>
      </c>
      <c r="I779" s="60" t="s">
        <v>1693</v>
      </c>
    </row>
    <row r="780" spans="1:9" x14ac:dyDescent="0.3">
      <c r="A780" s="36"/>
      <c r="C780" s="19" t="s">
        <v>1295</v>
      </c>
      <c r="D780" s="12"/>
      <c r="E780" s="38">
        <v>547121420</v>
      </c>
      <c r="F780" s="3" t="s">
        <v>268</v>
      </c>
      <c r="G780" s="19" t="s">
        <v>1643</v>
      </c>
      <c r="H780" s="117">
        <v>5234</v>
      </c>
    </row>
    <row r="781" spans="1:9" x14ac:dyDescent="0.3">
      <c r="A781" s="36"/>
      <c r="C781" s="19" t="s">
        <v>1295</v>
      </c>
      <c r="D781" s="12"/>
      <c r="E781" s="38">
        <v>547121430</v>
      </c>
      <c r="F781" s="3" t="s">
        <v>269</v>
      </c>
      <c r="G781" s="19" t="s">
        <v>1643</v>
      </c>
      <c r="H781" s="117">
        <v>5542</v>
      </c>
    </row>
    <row r="782" spans="1:9" ht="15.5" x14ac:dyDescent="0.35">
      <c r="A782" s="36"/>
      <c r="C782" s="19"/>
      <c r="D782" s="12"/>
      <c r="E782" s="38"/>
      <c r="F782" s="44"/>
      <c r="G782" s="20"/>
      <c r="H782" s="116">
        <v>0</v>
      </c>
    </row>
    <row r="783" spans="1:9" ht="15.5" x14ac:dyDescent="0.35">
      <c r="A783" s="36"/>
      <c r="C783" s="20"/>
      <c r="D783" s="12"/>
      <c r="E783" s="38"/>
      <c r="F783" s="45" t="s">
        <v>482</v>
      </c>
      <c r="G783" s="20"/>
      <c r="H783" s="116">
        <v>0</v>
      </c>
    </row>
    <row r="784" spans="1:9" ht="15.5" x14ac:dyDescent="0.35">
      <c r="A784" s="36"/>
      <c r="C784" s="19" t="s">
        <v>1341</v>
      </c>
      <c r="D784" s="12"/>
      <c r="E784" s="66"/>
      <c r="F784" s="45" t="s">
        <v>1684</v>
      </c>
      <c r="G784" s="20"/>
      <c r="H784" s="116">
        <v>0</v>
      </c>
    </row>
    <row r="785" spans="1:9" s="17" customFormat="1" x14ac:dyDescent="0.3">
      <c r="A785" s="61"/>
      <c r="C785" s="19" t="s">
        <v>1341</v>
      </c>
      <c r="D785" s="12"/>
      <c r="E785" s="80">
        <v>60180063</v>
      </c>
      <c r="F785" s="6" t="s">
        <v>1418</v>
      </c>
      <c r="G785" s="19" t="s">
        <v>1979</v>
      </c>
      <c r="H785" s="117">
        <v>58909</v>
      </c>
      <c r="I785" s="18"/>
    </row>
    <row r="786" spans="1:9" s="17" customFormat="1" x14ac:dyDescent="0.3">
      <c r="A786" s="61"/>
      <c r="C786" s="19" t="s">
        <v>1341</v>
      </c>
      <c r="D786" s="12"/>
      <c r="E786" s="68">
        <v>60180064</v>
      </c>
      <c r="F786" s="6" t="s">
        <v>1419</v>
      </c>
      <c r="G786" s="19" t="s">
        <v>1979</v>
      </c>
      <c r="H786" s="117">
        <v>58909</v>
      </c>
      <c r="I786" s="18"/>
    </row>
    <row r="787" spans="1:9" s="17" customFormat="1" x14ac:dyDescent="0.3">
      <c r="A787" s="61"/>
      <c r="C787" s="19" t="s">
        <v>1341</v>
      </c>
      <c r="D787" s="12"/>
      <c r="E787" s="68">
        <v>60180065</v>
      </c>
      <c r="F787" s="6" t="s">
        <v>1420</v>
      </c>
      <c r="G787" s="19" t="s">
        <v>1979</v>
      </c>
      <c r="H787" s="117">
        <v>60795</v>
      </c>
      <c r="I787" s="18"/>
    </row>
    <row r="788" spans="1:9" s="17" customFormat="1" x14ac:dyDescent="0.3">
      <c r="A788" s="61"/>
      <c r="C788" s="19" t="s">
        <v>1341</v>
      </c>
      <c r="D788" s="12"/>
      <c r="E788" s="68">
        <v>60180066</v>
      </c>
      <c r="F788" s="6" t="s">
        <v>1421</v>
      </c>
      <c r="G788" s="19" t="s">
        <v>1979</v>
      </c>
      <c r="H788" s="117">
        <v>60795</v>
      </c>
      <c r="I788" s="18"/>
    </row>
    <row r="789" spans="1:9" s="17" customFormat="1" x14ac:dyDescent="0.3">
      <c r="A789" s="61"/>
      <c r="C789" s="19" t="s">
        <v>1341</v>
      </c>
      <c r="D789" s="12"/>
      <c r="E789" s="68">
        <v>60180067</v>
      </c>
      <c r="F789" s="6" t="s">
        <v>1422</v>
      </c>
      <c r="G789" s="19" t="s">
        <v>1979</v>
      </c>
      <c r="H789" s="117">
        <v>93631</v>
      </c>
      <c r="I789" s="18"/>
    </row>
    <row r="790" spans="1:9" s="17" customFormat="1" x14ac:dyDescent="0.3">
      <c r="A790" s="61"/>
      <c r="C790" s="19" t="s">
        <v>1341</v>
      </c>
      <c r="D790" s="12"/>
      <c r="E790" s="68">
        <v>60180068</v>
      </c>
      <c r="F790" s="6" t="s">
        <v>1423</v>
      </c>
      <c r="G790" s="19" t="s">
        <v>1979</v>
      </c>
      <c r="H790" s="117">
        <v>105594</v>
      </c>
      <c r="I790" s="18"/>
    </row>
    <row r="791" spans="1:9" s="17" customFormat="1" x14ac:dyDescent="0.3">
      <c r="A791" s="61"/>
      <c r="C791" s="19" t="s">
        <v>1341</v>
      </c>
      <c r="D791" s="12"/>
      <c r="E791" s="68">
        <v>60180069</v>
      </c>
      <c r="F791" s="6" t="s">
        <v>1424</v>
      </c>
      <c r="G791" s="19" t="s">
        <v>1979</v>
      </c>
      <c r="H791" s="117">
        <v>62811</v>
      </c>
      <c r="I791" s="18"/>
    </row>
    <row r="792" spans="1:9" s="17" customFormat="1" x14ac:dyDescent="0.3">
      <c r="A792" s="61"/>
      <c r="C792" s="19" t="s">
        <v>1341</v>
      </c>
      <c r="D792" s="12"/>
      <c r="E792" s="68">
        <v>60180070</v>
      </c>
      <c r="F792" s="6" t="s">
        <v>1425</v>
      </c>
      <c r="G792" s="19" t="s">
        <v>1979</v>
      </c>
      <c r="H792" s="117">
        <v>64826</v>
      </c>
      <c r="I792" s="18"/>
    </row>
    <row r="793" spans="1:9" s="17" customFormat="1" x14ac:dyDescent="0.3">
      <c r="A793" s="61"/>
      <c r="C793" s="19" t="s">
        <v>1341</v>
      </c>
      <c r="D793" s="12"/>
      <c r="E793" s="68">
        <v>60180071</v>
      </c>
      <c r="F793" s="6" t="s">
        <v>1426</v>
      </c>
      <c r="G793" s="19" t="s">
        <v>1979</v>
      </c>
      <c r="H793" s="117">
        <v>64826</v>
      </c>
      <c r="I793" s="18"/>
    </row>
    <row r="794" spans="1:9" s="17" customFormat="1" x14ac:dyDescent="0.3">
      <c r="A794" s="61"/>
      <c r="C794" s="19" t="s">
        <v>1341</v>
      </c>
      <c r="D794" s="12"/>
      <c r="E794" s="68">
        <v>60180072</v>
      </c>
      <c r="F794" s="6" t="s">
        <v>1427</v>
      </c>
      <c r="G794" s="19" t="s">
        <v>1979</v>
      </c>
      <c r="H794" s="117">
        <v>64826</v>
      </c>
      <c r="I794" s="18"/>
    </row>
    <row r="795" spans="1:9" s="17" customFormat="1" x14ac:dyDescent="0.3">
      <c r="A795" s="61"/>
      <c r="C795" s="19" t="s">
        <v>1341</v>
      </c>
      <c r="D795" s="12"/>
      <c r="E795" s="68">
        <v>60180073</v>
      </c>
      <c r="F795" s="6" t="s">
        <v>1428</v>
      </c>
      <c r="G795" s="19" t="s">
        <v>1979</v>
      </c>
      <c r="H795" s="117">
        <v>122305</v>
      </c>
      <c r="I795" s="18"/>
    </row>
    <row r="796" spans="1:9" s="17" customFormat="1" x14ac:dyDescent="0.3">
      <c r="A796" s="61"/>
      <c r="C796" s="19" t="s">
        <v>1341</v>
      </c>
      <c r="D796" s="12"/>
      <c r="E796" s="68">
        <v>60180074</v>
      </c>
      <c r="F796" s="6" t="s">
        <v>1429</v>
      </c>
      <c r="G796" s="19" t="s">
        <v>1979</v>
      </c>
      <c r="H796" s="117">
        <v>122305</v>
      </c>
      <c r="I796" s="18"/>
    </row>
    <row r="797" spans="1:9" s="17" customFormat="1" ht="15.5" x14ac:dyDescent="0.35">
      <c r="A797" s="36"/>
      <c r="C797" s="19"/>
      <c r="D797" s="12"/>
      <c r="E797" s="68"/>
      <c r="F797" s="48"/>
      <c r="G797" s="20"/>
      <c r="H797" s="116">
        <v>0</v>
      </c>
      <c r="I797" s="18"/>
    </row>
    <row r="798" spans="1:9" x14ac:dyDescent="0.3">
      <c r="A798" s="36"/>
      <c r="C798" s="19" t="s">
        <v>1341</v>
      </c>
      <c r="D798" s="12"/>
      <c r="E798" s="38" t="s">
        <v>483</v>
      </c>
      <c r="F798" s="3" t="s">
        <v>484</v>
      </c>
      <c r="G798" s="19" t="s">
        <v>1979</v>
      </c>
      <c r="H798" s="117">
        <v>65401</v>
      </c>
    </row>
    <row r="799" spans="1:9" x14ac:dyDescent="0.3">
      <c r="A799" s="36"/>
      <c r="C799" s="19" t="s">
        <v>1341</v>
      </c>
      <c r="D799" s="12"/>
      <c r="E799" s="38" t="s">
        <v>485</v>
      </c>
      <c r="F799" s="3" t="s">
        <v>486</v>
      </c>
      <c r="G799" s="19" t="s">
        <v>1979</v>
      </c>
      <c r="H799" s="117">
        <v>66968</v>
      </c>
    </row>
    <row r="800" spans="1:9" x14ac:dyDescent="0.3">
      <c r="A800" s="36"/>
      <c r="C800" s="19" t="s">
        <v>1341</v>
      </c>
      <c r="D800" s="12"/>
      <c r="E800" s="38" t="s">
        <v>487</v>
      </c>
      <c r="F800" s="3" t="s">
        <v>488</v>
      </c>
      <c r="G800" s="19" t="s">
        <v>1979</v>
      </c>
      <c r="H800" s="117">
        <v>68749</v>
      </c>
    </row>
    <row r="801" spans="1:9" x14ac:dyDescent="0.3">
      <c r="A801" s="36"/>
      <c r="C801" s="19" t="s">
        <v>1341</v>
      </c>
      <c r="D801" s="12"/>
      <c r="E801" s="38" t="s">
        <v>489</v>
      </c>
      <c r="F801" s="3" t="s">
        <v>490</v>
      </c>
      <c r="G801" s="19" t="s">
        <v>1979</v>
      </c>
      <c r="H801" s="117">
        <v>70531</v>
      </c>
    </row>
    <row r="802" spans="1:9" ht="15.5" x14ac:dyDescent="0.3">
      <c r="A802" s="36"/>
      <c r="C802" s="19"/>
      <c r="D802" s="12"/>
      <c r="E802" s="68"/>
      <c r="F802" s="49"/>
      <c r="G802" s="20"/>
      <c r="H802" s="116">
        <v>0</v>
      </c>
    </row>
    <row r="803" spans="1:9" x14ac:dyDescent="0.3">
      <c r="A803" s="61"/>
      <c r="C803" s="19" t="s">
        <v>1341</v>
      </c>
      <c r="D803" s="12"/>
      <c r="E803" s="68" t="s">
        <v>1430</v>
      </c>
      <c r="F803" s="7" t="s">
        <v>1431</v>
      </c>
      <c r="G803" s="19" t="s">
        <v>1979</v>
      </c>
      <c r="H803" s="117">
        <v>82056</v>
      </c>
    </row>
    <row r="804" spans="1:9" x14ac:dyDescent="0.3">
      <c r="A804" s="61"/>
      <c r="C804" s="19" t="s">
        <v>1341</v>
      </c>
      <c r="D804" s="12"/>
      <c r="E804" s="68" t="s">
        <v>1432</v>
      </c>
      <c r="F804" s="7" t="s">
        <v>1433</v>
      </c>
      <c r="G804" s="19" t="s">
        <v>1979</v>
      </c>
      <c r="H804" s="117">
        <v>85390</v>
      </c>
    </row>
    <row r="805" spans="1:9" x14ac:dyDescent="0.3">
      <c r="A805" s="61"/>
      <c r="C805" s="19" t="s">
        <v>1341</v>
      </c>
      <c r="D805" s="12"/>
      <c r="E805" s="68" t="s">
        <v>1434</v>
      </c>
      <c r="F805" s="7" t="s">
        <v>1435</v>
      </c>
      <c r="G805" s="19" t="s">
        <v>1979</v>
      </c>
      <c r="H805" s="117">
        <v>92185</v>
      </c>
    </row>
    <row r="806" spans="1:9" x14ac:dyDescent="0.3">
      <c r="A806" s="61"/>
      <c r="C806" s="19" t="s">
        <v>1341</v>
      </c>
      <c r="D806" s="12"/>
      <c r="E806" s="68" t="s">
        <v>1436</v>
      </c>
      <c r="F806" s="7" t="s">
        <v>1437</v>
      </c>
      <c r="G806" s="19" t="s">
        <v>1979</v>
      </c>
      <c r="H806" s="117">
        <v>103339</v>
      </c>
    </row>
    <row r="807" spans="1:9" x14ac:dyDescent="0.3">
      <c r="A807" s="61"/>
      <c r="C807" s="19" t="s">
        <v>1341</v>
      </c>
      <c r="D807" s="12"/>
      <c r="E807" s="68" t="s">
        <v>1438</v>
      </c>
      <c r="F807" s="7" t="s">
        <v>1439</v>
      </c>
      <c r="G807" s="19" t="s">
        <v>1979</v>
      </c>
      <c r="H807" s="117">
        <v>105198</v>
      </c>
    </row>
    <row r="808" spans="1:9" x14ac:dyDescent="0.3">
      <c r="A808" s="61"/>
      <c r="C808" s="19" t="s">
        <v>1341</v>
      </c>
      <c r="D808" s="12"/>
      <c r="E808" s="68" t="s">
        <v>1888</v>
      </c>
      <c r="F808" s="7" t="s">
        <v>1440</v>
      </c>
      <c r="G808" s="19" t="s">
        <v>1979</v>
      </c>
      <c r="H808" s="117">
        <v>113019</v>
      </c>
      <c r="I808" s="60" t="s">
        <v>1693</v>
      </c>
    </row>
    <row r="809" spans="1:9" s="17" customFormat="1" ht="15.5" x14ac:dyDescent="0.3">
      <c r="A809" s="36"/>
      <c r="C809" s="19"/>
      <c r="D809" s="12"/>
      <c r="E809" s="68"/>
      <c r="F809" s="49"/>
      <c r="G809" s="20"/>
      <c r="H809" s="116">
        <v>0</v>
      </c>
      <c r="I809" s="18"/>
    </row>
    <row r="810" spans="1:9" x14ac:dyDescent="0.3">
      <c r="A810" s="36"/>
      <c r="C810" s="19" t="s">
        <v>1341</v>
      </c>
      <c r="D810" s="12"/>
      <c r="E810" s="38" t="s">
        <v>491</v>
      </c>
      <c r="F810" s="3" t="s">
        <v>492</v>
      </c>
      <c r="G810" s="19" t="s">
        <v>1979</v>
      </c>
      <c r="H810" s="117">
        <v>82235</v>
      </c>
    </row>
    <row r="811" spans="1:9" x14ac:dyDescent="0.3">
      <c r="A811" s="61"/>
      <c r="C811" s="19" t="s">
        <v>1341</v>
      </c>
      <c r="D811" s="12"/>
      <c r="E811" s="68" t="s">
        <v>1441</v>
      </c>
      <c r="F811" s="6" t="s">
        <v>1442</v>
      </c>
      <c r="G811" s="19" t="s">
        <v>1979</v>
      </c>
      <c r="H811" s="117">
        <v>88798</v>
      </c>
    </row>
    <row r="812" spans="1:9" x14ac:dyDescent="0.3">
      <c r="A812" s="61"/>
      <c r="C812" s="19" t="s">
        <v>1341</v>
      </c>
      <c r="D812" s="12"/>
      <c r="E812" s="68" t="s">
        <v>1443</v>
      </c>
      <c r="F812" s="6" t="s">
        <v>1444</v>
      </c>
      <c r="G812" s="19" t="s">
        <v>1979</v>
      </c>
      <c r="H812" s="117">
        <v>91872</v>
      </c>
    </row>
    <row r="813" spans="1:9" x14ac:dyDescent="0.3">
      <c r="A813" s="61"/>
      <c r="C813" s="19" t="s">
        <v>1341</v>
      </c>
      <c r="D813" s="12"/>
      <c r="E813" s="68" t="s">
        <v>1445</v>
      </c>
      <c r="F813" s="6" t="s">
        <v>1446</v>
      </c>
      <c r="G813" s="19" t="s">
        <v>1979</v>
      </c>
      <c r="H813" s="117">
        <v>98078</v>
      </c>
    </row>
    <row r="814" spans="1:9" x14ac:dyDescent="0.3">
      <c r="A814" s="61"/>
      <c r="C814" s="19" t="s">
        <v>1341</v>
      </c>
      <c r="D814" s="12"/>
      <c r="E814" s="68" t="s">
        <v>1447</v>
      </c>
      <c r="F814" s="6" t="s">
        <v>1448</v>
      </c>
      <c r="G814" s="19" t="s">
        <v>1979</v>
      </c>
      <c r="H814" s="117">
        <v>107996</v>
      </c>
    </row>
    <row r="815" spans="1:9" x14ac:dyDescent="0.3">
      <c r="A815" s="61"/>
      <c r="C815" s="19" t="s">
        <v>1341</v>
      </c>
      <c r="D815" s="12"/>
      <c r="E815" s="68" t="s">
        <v>1449</v>
      </c>
      <c r="F815" s="6" t="s">
        <v>1450</v>
      </c>
      <c r="G815" s="19" t="s">
        <v>1979</v>
      </c>
      <c r="H815" s="117">
        <v>109794</v>
      </c>
      <c r="I815" s="60" t="s">
        <v>1693</v>
      </c>
    </row>
    <row r="816" spans="1:9" x14ac:dyDescent="0.3">
      <c r="A816" s="61"/>
      <c r="C816" s="19" t="s">
        <v>1341</v>
      </c>
      <c r="D816" s="12"/>
      <c r="E816" s="68" t="s">
        <v>1451</v>
      </c>
      <c r="F816" s="6" t="s">
        <v>1452</v>
      </c>
      <c r="G816" s="19" t="s">
        <v>1979</v>
      </c>
      <c r="H816" s="117">
        <v>116986</v>
      </c>
    </row>
    <row r="817" spans="1:9" x14ac:dyDescent="0.3">
      <c r="A817" s="61"/>
      <c r="C817" s="19" t="s">
        <v>1341</v>
      </c>
      <c r="D817" s="12"/>
      <c r="E817" s="68" t="s">
        <v>1453</v>
      </c>
      <c r="F817" s="6" t="s">
        <v>1454</v>
      </c>
      <c r="G817" s="19" t="s">
        <v>1979</v>
      </c>
      <c r="H817" s="117">
        <v>155962</v>
      </c>
    </row>
    <row r="818" spans="1:9" x14ac:dyDescent="0.3">
      <c r="A818" s="36"/>
      <c r="C818" s="19" t="s">
        <v>1341</v>
      </c>
      <c r="D818" s="12"/>
      <c r="E818" s="68" t="s">
        <v>493</v>
      </c>
      <c r="F818" s="6" t="s">
        <v>494</v>
      </c>
      <c r="G818" s="19" t="s">
        <v>1979</v>
      </c>
      <c r="H818" s="117">
        <v>193067</v>
      </c>
    </row>
    <row r="819" spans="1:9" x14ac:dyDescent="0.3">
      <c r="A819" s="36"/>
      <c r="C819" s="19" t="s">
        <v>1341</v>
      </c>
      <c r="D819" s="12"/>
      <c r="E819" s="68" t="s">
        <v>495</v>
      </c>
      <c r="F819" s="6" t="s">
        <v>496</v>
      </c>
      <c r="G819" s="19" t="s">
        <v>1979</v>
      </c>
      <c r="H819" s="117">
        <v>218799</v>
      </c>
    </row>
    <row r="820" spans="1:9" s="17" customFormat="1" ht="15.5" x14ac:dyDescent="0.35">
      <c r="A820" s="36"/>
      <c r="C820" s="19"/>
      <c r="D820" s="12"/>
      <c r="E820" s="68"/>
      <c r="F820" s="48"/>
      <c r="G820" s="20"/>
      <c r="H820" s="116">
        <v>0</v>
      </c>
      <c r="I820" s="18"/>
    </row>
    <row r="821" spans="1:9" x14ac:dyDescent="0.3">
      <c r="A821" s="61"/>
      <c r="C821" s="19" t="s">
        <v>1341</v>
      </c>
      <c r="D821" s="12"/>
      <c r="E821" s="68" t="s">
        <v>1455</v>
      </c>
      <c r="F821" s="6" t="s">
        <v>1456</v>
      </c>
      <c r="G821" s="19" t="s">
        <v>1979</v>
      </c>
      <c r="H821" s="117">
        <v>111417</v>
      </c>
    </row>
    <row r="822" spans="1:9" x14ac:dyDescent="0.3">
      <c r="A822" s="61"/>
      <c r="C822" s="19" t="s">
        <v>1341</v>
      </c>
      <c r="D822" s="12"/>
      <c r="E822" s="68" t="s">
        <v>1457</v>
      </c>
      <c r="F822" s="6" t="s">
        <v>1458</v>
      </c>
      <c r="G822" s="19" t="s">
        <v>1979</v>
      </c>
      <c r="H822" s="117">
        <v>108955</v>
      </c>
    </row>
    <row r="823" spans="1:9" x14ac:dyDescent="0.3">
      <c r="A823" s="61"/>
      <c r="C823" s="19" t="s">
        <v>1341</v>
      </c>
      <c r="D823" s="12"/>
      <c r="E823" s="68" t="s">
        <v>1459</v>
      </c>
      <c r="F823" s="6" t="s">
        <v>1460</v>
      </c>
      <c r="G823" s="19" t="s">
        <v>1979</v>
      </c>
      <c r="H823" s="117">
        <v>115047</v>
      </c>
      <c r="I823" s="60" t="s">
        <v>1693</v>
      </c>
    </row>
    <row r="824" spans="1:9" x14ac:dyDescent="0.3">
      <c r="A824" s="61"/>
      <c r="C824" s="19" t="s">
        <v>1341</v>
      </c>
      <c r="D824" s="12"/>
      <c r="E824" s="68" t="s">
        <v>1461</v>
      </c>
      <c r="F824" s="6" t="s">
        <v>1462</v>
      </c>
      <c r="G824" s="19" t="s">
        <v>1979</v>
      </c>
      <c r="H824" s="117">
        <v>131559</v>
      </c>
    </row>
    <row r="825" spans="1:9" x14ac:dyDescent="0.3">
      <c r="A825" s="61"/>
      <c r="C825" s="19" t="s">
        <v>1341</v>
      </c>
      <c r="D825" s="12"/>
      <c r="E825" s="68" t="s">
        <v>1463</v>
      </c>
      <c r="F825" s="6" t="s">
        <v>1464</v>
      </c>
      <c r="G825" s="19" t="s">
        <v>1979</v>
      </c>
      <c r="H825" s="117">
        <v>133355</v>
      </c>
      <c r="I825" s="60" t="s">
        <v>1693</v>
      </c>
    </row>
    <row r="826" spans="1:9" x14ac:dyDescent="0.3">
      <c r="A826" s="61"/>
      <c r="C826" s="19" t="s">
        <v>1341</v>
      </c>
      <c r="D826" s="12"/>
      <c r="E826" s="68" t="s">
        <v>1465</v>
      </c>
      <c r="F826" s="6" t="s">
        <v>1466</v>
      </c>
      <c r="G826" s="19" t="s">
        <v>1979</v>
      </c>
      <c r="H826" s="117">
        <v>134060</v>
      </c>
      <c r="I826" s="60" t="s">
        <v>1693</v>
      </c>
    </row>
    <row r="827" spans="1:9" x14ac:dyDescent="0.3">
      <c r="A827" s="61"/>
      <c r="C827" s="19" t="s">
        <v>1341</v>
      </c>
      <c r="D827" s="12"/>
      <c r="E827" s="68" t="s">
        <v>1467</v>
      </c>
      <c r="F827" s="6" t="s">
        <v>1468</v>
      </c>
      <c r="G827" s="19" t="s">
        <v>1979</v>
      </c>
      <c r="H827" s="117">
        <v>172998</v>
      </c>
      <c r="I827" s="60" t="s">
        <v>1693</v>
      </c>
    </row>
    <row r="828" spans="1:9" x14ac:dyDescent="0.3">
      <c r="A828" s="36"/>
      <c r="C828" s="19" t="s">
        <v>1341</v>
      </c>
      <c r="D828" s="12"/>
      <c r="E828" s="68" t="s">
        <v>497</v>
      </c>
      <c r="F828" s="7" t="s">
        <v>498</v>
      </c>
      <c r="G828" s="19" t="s">
        <v>1979</v>
      </c>
      <c r="H828" s="117">
        <v>199537</v>
      </c>
    </row>
    <row r="829" spans="1:9" x14ac:dyDescent="0.3">
      <c r="A829" s="36"/>
      <c r="C829" s="19" t="s">
        <v>1341</v>
      </c>
      <c r="D829" s="12"/>
      <c r="E829" s="68" t="s">
        <v>499</v>
      </c>
      <c r="F829" s="7" t="s">
        <v>500</v>
      </c>
      <c r="G829" s="19" t="s">
        <v>1979</v>
      </c>
      <c r="H829" s="117">
        <v>223812</v>
      </c>
    </row>
    <row r="830" spans="1:9" x14ac:dyDescent="0.3">
      <c r="A830" s="36"/>
      <c r="C830" s="19" t="s">
        <v>1341</v>
      </c>
      <c r="D830" s="12"/>
      <c r="E830" s="68" t="s">
        <v>501</v>
      </c>
      <c r="F830" s="6" t="s">
        <v>502</v>
      </c>
      <c r="G830" s="19" t="s">
        <v>1979</v>
      </c>
      <c r="H830" s="117">
        <v>256024</v>
      </c>
    </row>
    <row r="831" spans="1:9" x14ac:dyDescent="0.3">
      <c r="A831" s="36"/>
      <c r="C831" s="19" t="s">
        <v>1341</v>
      </c>
      <c r="D831" s="12"/>
      <c r="E831" s="68" t="s">
        <v>503</v>
      </c>
      <c r="F831" s="6" t="s">
        <v>504</v>
      </c>
      <c r="G831" s="19" t="s">
        <v>1979</v>
      </c>
      <c r="H831" s="117">
        <v>280584</v>
      </c>
    </row>
    <row r="832" spans="1:9" x14ac:dyDescent="0.3">
      <c r="A832" s="36"/>
      <c r="C832" s="19" t="s">
        <v>1341</v>
      </c>
      <c r="D832" s="12"/>
      <c r="E832" s="68" t="s">
        <v>505</v>
      </c>
      <c r="F832" s="6" t="s">
        <v>506</v>
      </c>
      <c r="G832" s="19" t="s">
        <v>1979</v>
      </c>
      <c r="H832" s="117">
        <v>329308</v>
      </c>
    </row>
    <row r="833" spans="1:9" s="17" customFormat="1" ht="15.5" x14ac:dyDescent="0.35">
      <c r="A833" s="36"/>
      <c r="C833" s="19"/>
      <c r="D833" s="12"/>
      <c r="E833" s="68"/>
      <c r="F833" s="48"/>
      <c r="G833" s="20"/>
      <c r="H833" s="116">
        <v>0</v>
      </c>
      <c r="I833" s="18"/>
    </row>
    <row r="834" spans="1:9" x14ac:dyDescent="0.3">
      <c r="A834" s="61"/>
      <c r="C834" s="19" t="s">
        <v>1341</v>
      </c>
      <c r="D834" s="12"/>
      <c r="E834" s="68" t="s">
        <v>1469</v>
      </c>
      <c r="F834" s="6" t="s">
        <v>1470</v>
      </c>
      <c r="G834" s="19" t="s">
        <v>1979</v>
      </c>
      <c r="H834" s="117">
        <v>154888</v>
      </c>
    </row>
    <row r="835" spans="1:9" x14ac:dyDescent="0.3">
      <c r="A835" s="61"/>
      <c r="C835" s="19" t="s">
        <v>1341</v>
      </c>
      <c r="D835" s="12"/>
      <c r="E835" s="68" t="s">
        <v>1471</v>
      </c>
      <c r="F835" s="6" t="s">
        <v>1472</v>
      </c>
      <c r="G835" s="19" t="s">
        <v>1979</v>
      </c>
      <c r="H835" s="117">
        <v>192043</v>
      </c>
    </row>
    <row r="836" spans="1:9" x14ac:dyDescent="0.3">
      <c r="A836" s="36"/>
      <c r="C836" s="19" t="s">
        <v>1341</v>
      </c>
      <c r="D836" s="12"/>
      <c r="E836" s="68" t="s">
        <v>507</v>
      </c>
      <c r="F836" s="7" t="s">
        <v>508</v>
      </c>
      <c r="G836" s="19" t="s">
        <v>1979</v>
      </c>
      <c r="H836" s="117">
        <v>228197</v>
      </c>
    </row>
    <row r="837" spans="1:9" x14ac:dyDescent="0.3">
      <c r="A837" s="36"/>
      <c r="C837" s="19" t="s">
        <v>1341</v>
      </c>
      <c r="D837" s="12"/>
      <c r="E837" s="68" t="s">
        <v>509</v>
      </c>
      <c r="F837" s="6" t="s">
        <v>510</v>
      </c>
      <c r="G837" s="19" t="s">
        <v>1979</v>
      </c>
      <c r="H837" s="117">
        <v>252554</v>
      </c>
    </row>
    <row r="838" spans="1:9" x14ac:dyDescent="0.3">
      <c r="A838" s="36"/>
      <c r="C838" s="19" t="s">
        <v>1341</v>
      </c>
      <c r="D838" s="12"/>
      <c r="E838" s="68" t="s">
        <v>511</v>
      </c>
      <c r="F838" s="7" t="s">
        <v>512</v>
      </c>
      <c r="G838" s="19" t="s">
        <v>1979</v>
      </c>
      <c r="H838" s="117">
        <v>284678</v>
      </c>
    </row>
    <row r="839" spans="1:9" x14ac:dyDescent="0.3">
      <c r="A839" s="36"/>
      <c r="C839" s="19" t="s">
        <v>1341</v>
      </c>
      <c r="D839" s="12"/>
      <c r="E839" s="68" t="s">
        <v>513</v>
      </c>
      <c r="F839" s="6" t="s">
        <v>514</v>
      </c>
      <c r="G839" s="19" t="s">
        <v>1979</v>
      </c>
      <c r="H839" s="117">
        <v>309090</v>
      </c>
    </row>
    <row r="840" spans="1:9" x14ac:dyDescent="0.3">
      <c r="A840" s="36"/>
      <c r="C840" s="19" t="s">
        <v>1341</v>
      </c>
      <c r="D840" s="12"/>
      <c r="E840" s="68" t="s">
        <v>515</v>
      </c>
      <c r="F840" s="7" t="s">
        <v>516</v>
      </c>
      <c r="G840" s="19" t="s">
        <v>1979</v>
      </c>
      <c r="H840" s="117">
        <v>357747</v>
      </c>
    </row>
    <row r="841" spans="1:9" x14ac:dyDescent="0.3">
      <c r="A841" s="36"/>
      <c r="C841" s="19" t="s">
        <v>1341</v>
      </c>
      <c r="D841" s="12"/>
      <c r="E841" s="68" t="s">
        <v>517</v>
      </c>
      <c r="F841" s="6" t="s">
        <v>518</v>
      </c>
      <c r="G841" s="19" t="s">
        <v>1979</v>
      </c>
      <c r="H841" s="117">
        <v>435034</v>
      </c>
    </row>
    <row r="842" spans="1:9" ht="15.5" x14ac:dyDescent="0.35">
      <c r="A842" s="36"/>
      <c r="C842" s="19"/>
      <c r="D842" s="12"/>
      <c r="E842" s="68"/>
      <c r="F842" s="48"/>
      <c r="G842" s="20"/>
      <c r="H842" s="116">
        <v>0</v>
      </c>
    </row>
    <row r="843" spans="1:9" x14ac:dyDescent="0.3">
      <c r="A843" s="61"/>
      <c r="C843" s="19" t="s">
        <v>1341</v>
      </c>
      <c r="D843" s="12"/>
      <c r="E843" s="68" t="s">
        <v>1473</v>
      </c>
      <c r="F843" s="7" t="s">
        <v>1474</v>
      </c>
      <c r="G843" s="19" t="s">
        <v>1979</v>
      </c>
      <c r="H843" s="117">
        <v>218922</v>
      </c>
    </row>
    <row r="844" spans="1:9" x14ac:dyDescent="0.3">
      <c r="A844" s="36"/>
      <c r="C844" s="19" t="s">
        <v>1341</v>
      </c>
      <c r="D844" s="12"/>
      <c r="E844" s="68" t="s">
        <v>519</v>
      </c>
      <c r="F844" s="6" t="s">
        <v>520</v>
      </c>
      <c r="G844" s="19" t="s">
        <v>1979</v>
      </c>
      <c r="H844" s="117">
        <v>263262</v>
      </c>
    </row>
    <row r="845" spans="1:9" x14ac:dyDescent="0.3">
      <c r="A845" s="36"/>
      <c r="C845" s="19" t="s">
        <v>1341</v>
      </c>
      <c r="D845" s="12"/>
      <c r="E845" s="68" t="s">
        <v>521</v>
      </c>
      <c r="F845" s="7" t="s">
        <v>522</v>
      </c>
      <c r="G845" s="19" t="s">
        <v>1979</v>
      </c>
      <c r="H845" s="117">
        <v>294054</v>
      </c>
    </row>
    <row r="846" spans="1:9" x14ac:dyDescent="0.3">
      <c r="A846" s="36"/>
      <c r="C846" s="19" t="s">
        <v>1341</v>
      </c>
      <c r="D846" s="12"/>
      <c r="E846" s="68" t="s">
        <v>523</v>
      </c>
      <c r="F846" s="7" t="s">
        <v>524</v>
      </c>
      <c r="G846" s="19" t="s">
        <v>1979</v>
      </c>
      <c r="H846" s="117">
        <v>318411</v>
      </c>
    </row>
    <row r="847" spans="1:9" x14ac:dyDescent="0.3">
      <c r="A847" s="36"/>
      <c r="C847" s="19" t="s">
        <v>1341</v>
      </c>
      <c r="D847" s="12"/>
      <c r="E847" s="68" t="s">
        <v>525</v>
      </c>
      <c r="F847" s="7" t="s">
        <v>526</v>
      </c>
      <c r="G847" s="19" t="s">
        <v>1979</v>
      </c>
      <c r="H847" s="117">
        <v>350701</v>
      </c>
    </row>
    <row r="848" spans="1:9" x14ac:dyDescent="0.3">
      <c r="A848" s="36"/>
      <c r="C848" s="19" t="s">
        <v>1341</v>
      </c>
      <c r="D848" s="12"/>
      <c r="E848" s="68" t="s">
        <v>527</v>
      </c>
      <c r="F848" s="7" t="s">
        <v>528</v>
      </c>
      <c r="G848" s="19" t="s">
        <v>1979</v>
      </c>
      <c r="H848" s="117">
        <v>375002</v>
      </c>
    </row>
    <row r="849" spans="1:8" ht="15.5" x14ac:dyDescent="0.3">
      <c r="A849" s="36"/>
      <c r="C849" s="19"/>
      <c r="D849" s="12"/>
      <c r="E849" s="68"/>
      <c r="F849" s="49"/>
      <c r="G849" s="20"/>
      <c r="H849" s="116">
        <v>0</v>
      </c>
    </row>
    <row r="850" spans="1:8" ht="15.5" x14ac:dyDescent="0.35">
      <c r="A850" s="36"/>
      <c r="C850" s="19"/>
      <c r="D850" s="12"/>
      <c r="E850" s="66"/>
      <c r="F850" s="45" t="s">
        <v>140</v>
      </c>
      <c r="G850" s="20"/>
      <c r="H850" s="116">
        <v>0</v>
      </c>
    </row>
    <row r="851" spans="1:8" x14ac:dyDescent="0.3">
      <c r="A851" s="36"/>
      <c r="C851" s="19" t="s">
        <v>1295</v>
      </c>
      <c r="D851" s="12"/>
      <c r="E851" s="38">
        <v>109620040</v>
      </c>
      <c r="F851" s="3" t="s">
        <v>426</v>
      </c>
      <c r="G851" s="19" t="s">
        <v>1643</v>
      </c>
      <c r="H851" s="117">
        <v>4387</v>
      </c>
    </row>
    <row r="852" spans="1:8" x14ac:dyDescent="0.3">
      <c r="A852" s="36"/>
      <c r="C852" s="19" t="s">
        <v>1295</v>
      </c>
      <c r="D852" s="12"/>
      <c r="E852" s="38">
        <v>109620050</v>
      </c>
      <c r="F852" s="3" t="s">
        <v>427</v>
      </c>
      <c r="G852" s="19" t="s">
        <v>1643</v>
      </c>
      <c r="H852" s="117">
        <v>4773</v>
      </c>
    </row>
    <row r="853" spans="1:8" x14ac:dyDescent="0.3">
      <c r="A853" s="36"/>
      <c r="C853" s="19" t="s">
        <v>1295</v>
      </c>
      <c r="D853" s="12"/>
      <c r="E853" s="38">
        <v>109620060</v>
      </c>
      <c r="F853" s="3" t="s">
        <v>428</v>
      </c>
      <c r="G853" s="19" t="s">
        <v>1643</v>
      </c>
      <c r="H853" s="117">
        <v>5080</v>
      </c>
    </row>
    <row r="854" spans="1:8" x14ac:dyDescent="0.3">
      <c r="A854" s="36"/>
      <c r="C854" s="19" t="s">
        <v>1295</v>
      </c>
      <c r="D854" s="12"/>
      <c r="E854" s="38">
        <v>109620080</v>
      </c>
      <c r="F854" s="3" t="s">
        <v>271</v>
      </c>
      <c r="G854" s="19" t="s">
        <v>1643</v>
      </c>
      <c r="H854" s="117">
        <v>6851</v>
      </c>
    </row>
    <row r="855" spans="1:8" x14ac:dyDescent="0.3">
      <c r="A855" s="36"/>
      <c r="C855" s="19" t="s">
        <v>1295</v>
      </c>
      <c r="D855" s="12"/>
      <c r="E855" s="38">
        <v>109620100</v>
      </c>
      <c r="F855" s="3" t="s">
        <v>272</v>
      </c>
      <c r="G855" s="19" t="s">
        <v>1643</v>
      </c>
      <c r="H855" s="117">
        <v>7852</v>
      </c>
    </row>
    <row r="856" spans="1:8" x14ac:dyDescent="0.3">
      <c r="A856" s="36"/>
      <c r="C856" s="19" t="s">
        <v>1295</v>
      </c>
      <c r="D856" s="12"/>
      <c r="E856" s="38">
        <v>109620120</v>
      </c>
      <c r="F856" s="3" t="s">
        <v>429</v>
      </c>
      <c r="G856" s="19" t="s">
        <v>1643</v>
      </c>
      <c r="H856" s="117">
        <v>10316</v>
      </c>
    </row>
    <row r="857" spans="1:8" x14ac:dyDescent="0.3">
      <c r="A857" s="36"/>
      <c r="C857" s="19" t="s">
        <v>1295</v>
      </c>
      <c r="D857" s="12"/>
      <c r="E857" s="38">
        <v>109620150</v>
      </c>
      <c r="F857" s="3" t="s">
        <v>430</v>
      </c>
      <c r="G857" s="19" t="s">
        <v>1643</v>
      </c>
      <c r="H857" s="117">
        <v>13318</v>
      </c>
    </row>
    <row r="858" spans="1:8" ht="15.5" x14ac:dyDescent="0.35">
      <c r="A858" s="36"/>
      <c r="C858" s="19"/>
      <c r="D858" s="12"/>
      <c r="E858" s="38"/>
      <c r="F858" s="44"/>
      <c r="G858" s="20"/>
      <c r="H858" s="116">
        <v>0</v>
      </c>
    </row>
    <row r="859" spans="1:8" ht="15.5" x14ac:dyDescent="0.35">
      <c r="A859" s="36"/>
      <c r="C859" s="19" t="s">
        <v>1342</v>
      </c>
      <c r="D859" s="12"/>
      <c r="E859" s="66"/>
      <c r="F859" s="45" t="s">
        <v>529</v>
      </c>
      <c r="G859" s="20"/>
      <c r="H859" s="116">
        <v>0</v>
      </c>
    </row>
    <row r="860" spans="1:8" x14ac:dyDescent="0.3">
      <c r="A860" s="36"/>
      <c r="C860" s="19" t="s">
        <v>1342</v>
      </c>
      <c r="D860" s="12"/>
      <c r="E860" s="38">
        <v>105222100</v>
      </c>
      <c r="F860" s="3" t="s">
        <v>530</v>
      </c>
      <c r="G860" s="19" t="s">
        <v>1979</v>
      </c>
      <c r="H860" s="117">
        <v>159313</v>
      </c>
    </row>
    <row r="861" spans="1:8" x14ac:dyDescent="0.3">
      <c r="A861" s="36"/>
      <c r="C861" s="19" t="s">
        <v>1342</v>
      </c>
      <c r="D861" s="12"/>
      <c r="E861" s="38">
        <v>105222110</v>
      </c>
      <c r="F861" s="3" t="s">
        <v>531</v>
      </c>
      <c r="G861" s="19" t="s">
        <v>1979</v>
      </c>
      <c r="H861" s="117">
        <v>159313</v>
      </c>
    </row>
    <row r="862" spans="1:8" x14ac:dyDescent="0.3">
      <c r="A862" s="36"/>
      <c r="C862" s="19" t="s">
        <v>1342</v>
      </c>
      <c r="D862" s="12"/>
      <c r="E862" s="38">
        <v>105222120</v>
      </c>
      <c r="F862" s="3" t="s">
        <v>532</v>
      </c>
      <c r="G862" s="19" t="s">
        <v>1979</v>
      </c>
      <c r="H862" s="117">
        <v>159313</v>
      </c>
    </row>
    <row r="863" spans="1:8" x14ac:dyDescent="0.3">
      <c r="A863" s="36"/>
      <c r="C863" s="19" t="s">
        <v>1342</v>
      </c>
      <c r="D863" s="12"/>
      <c r="E863" s="38">
        <v>105222130</v>
      </c>
      <c r="F863" s="3" t="s">
        <v>533</v>
      </c>
      <c r="G863" s="19" t="s">
        <v>1979</v>
      </c>
      <c r="H863" s="117">
        <v>167184</v>
      </c>
    </row>
    <row r="864" spans="1:8" x14ac:dyDescent="0.3">
      <c r="A864" s="36"/>
      <c r="C864" s="19" t="s">
        <v>1342</v>
      </c>
      <c r="D864" s="12"/>
      <c r="E864" s="38">
        <v>105222140</v>
      </c>
      <c r="F864" s="3" t="s">
        <v>534</v>
      </c>
      <c r="G864" s="19" t="s">
        <v>1979</v>
      </c>
      <c r="H864" s="117">
        <v>169897</v>
      </c>
    </row>
    <row r="865" spans="1:9" x14ac:dyDescent="0.3">
      <c r="A865" s="36"/>
      <c r="C865" s="19" t="s">
        <v>1342</v>
      </c>
      <c r="D865" s="12"/>
      <c r="E865" s="38">
        <v>105222150</v>
      </c>
      <c r="F865" s="3" t="s">
        <v>535</v>
      </c>
      <c r="G865" s="19" t="s">
        <v>1979</v>
      </c>
      <c r="H865" s="117">
        <v>192017</v>
      </c>
    </row>
    <row r="866" spans="1:9" s="17" customFormat="1" ht="15.5" x14ac:dyDescent="0.35">
      <c r="A866" s="36"/>
      <c r="C866" s="19"/>
      <c r="D866" s="12"/>
      <c r="E866" s="38"/>
      <c r="F866" s="44"/>
      <c r="G866" s="20"/>
      <c r="H866" s="116">
        <v>0</v>
      </c>
      <c r="I866" s="18"/>
    </row>
    <row r="867" spans="1:9" x14ac:dyDescent="0.3">
      <c r="A867" s="36"/>
      <c r="C867" s="19" t="s">
        <v>1342</v>
      </c>
      <c r="D867" s="12"/>
      <c r="E867" s="38">
        <v>60162116</v>
      </c>
      <c r="F867" s="3" t="s">
        <v>536</v>
      </c>
      <c r="G867" s="19" t="s">
        <v>1979</v>
      </c>
      <c r="H867" s="117">
        <v>130816</v>
      </c>
    </row>
    <row r="868" spans="1:9" x14ac:dyDescent="0.3">
      <c r="A868" s="36"/>
      <c r="C868" s="19" t="s">
        <v>1342</v>
      </c>
      <c r="D868" s="12"/>
      <c r="E868" s="38">
        <v>60162117</v>
      </c>
      <c r="F868" s="3" t="s">
        <v>537</v>
      </c>
      <c r="G868" s="19" t="s">
        <v>1979</v>
      </c>
      <c r="H868" s="117">
        <v>134005</v>
      </c>
    </row>
    <row r="869" spans="1:9" x14ac:dyDescent="0.3">
      <c r="A869" s="36"/>
      <c r="C869" s="19" t="s">
        <v>1342</v>
      </c>
      <c r="D869" s="12"/>
      <c r="E869" s="38">
        <v>60162118</v>
      </c>
      <c r="F869" s="3" t="s">
        <v>538</v>
      </c>
      <c r="G869" s="19" t="s">
        <v>1979</v>
      </c>
      <c r="H869" s="117">
        <v>137532</v>
      </c>
    </row>
    <row r="870" spans="1:9" x14ac:dyDescent="0.3">
      <c r="A870" s="36"/>
      <c r="C870" s="19" t="s">
        <v>1342</v>
      </c>
      <c r="D870" s="12"/>
      <c r="E870" s="38">
        <v>60162119</v>
      </c>
      <c r="F870" s="3" t="s">
        <v>539</v>
      </c>
      <c r="G870" s="19" t="s">
        <v>1979</v>
      </c>
      <c r="H870" s="117">
        <v>141128</v>
      </c>
    </row>
    <row r="871" spans="1:9" ht="15.5" x14ac:dyDescent="0.35">
      <c r="A871" s="36"/>
      <c r="C871" s="19"/>
      <c r="D871" s="12"/>
      <c r="E871" s="68"/>
      <c r="F871" s="47"/>
      <c r="G871" s="20"/>
      <c r="H871" s="116">
        <v>0</v>
      </c>
    </row>
    <row r="872" spans="1:9" x14ac:dyDescent="0.3">
      <c r="A872" s="61"/>
      <c r="C872" s="19" t="s">
        <v>1342</v>
      </c>
      <c r="D872" s="1"/>
      <c r="E872" s="68">
        <v>60180075</v>
      </c>
      <c r="F872" s="9" t="s">
        <v>1475</v>
      </c>
      <c r="G872" s="19" t="s">
        <v>1979</v>
      </c>
      <c r="H872" s="117">
        <v>177127</v>
      </c>
    </row>
    <row r="873" spans="1:9" x14ac:dyDescent="0.3">
      <c r="A873" s="61"/>
      <c r="C873" s="19" t="s">
        <v>1342</v>
      </c>
      <c r="D873" s="12"/>
      <c r="E873" s="68">
        <v>60180076</v>
      </c>
      <c r="F873" s="9" t="s">
        <v>1476</v>
      </c>
      <c r="G873" s="19" t="s">
        <v>1979</v>
      </c>
      <c r="H873" s="117">
        <v>184175</v>
      </c>
    </row>
    <row r="874" spans="1:9" x14ac:dyDescent="0.3">
      <c r="A874" s="61"/>
      <c r="C874" s="19" t="s">
        <v>1342</v>
      </c>
      <c r="D874" s="12"/>
      <c r="E874" s="68">
        <v>60180077</v>
      </c>
      <c r="F874" s="9" t="s">
        <v>1477</v>
      </c>
      <c r="G874" s="19" t="s">
        <v>1979</v>
      </c>
      <c r="H874" s="117">
        <v>198930</v>
      </c>
    </row>
    <row r="875" spans="1:9" x14ac:dyDescent="0.3">
      <c r="A875" s="61"/>
      <c r="C875" s="19" t="s">
        <v>1342</v>
      </c>
      <c r="D875" s="12"/>
      <c r="E875" s="68">
        <v>60180078</v>
      </c>
      <c r="F875" s="9" t="s">
        <v>1478</v>
      </c>
      <c r="G875" s="19" t="s">
        <v>1979</v>
      </c>
      <c r="H875" s="117">
        <v>222907</v>
      </c>
    </row>
    <row r="876" spans="1:9" x14ac:dyDescent="0.3">
      <c r="A876" s="61"/>
      <c r="C876" s="19" t="s">
        <v>1342</v>
      </c>
      <c r="D876" s="12"/>
      <c r="E876" s="68">
        <v>60180079</v>
      </c>
      <c r="F876" s="9" t="s">
        <v>1479</v>
      </c>
      <c r="G876" s="19" t="s">
        <v>1979</v>
      </c>
      <c r="H876" s="117">
        <v>226925</v>
      </c>
    </row>
    <row r="877" spans="1:9" x14ac:dyDescent="0.3">
      <c r="A877" s="61"/>
      <c r="C877" s="19" t="s">
        <v>1342</v>
      </c>
      <c r="D877" s="12"/>
      <c r="E877" s="68">
        <v>60180080</v>
      </c>
      <c r="F877" s="9" t="s">
        <v>1480</v>
      </c>
      <c r="G877" s="19" t="s">
        <v>1979</v>
      </c>
      <c r="H877" s="117">
        <v>243920</v>
      </c>
    </row>
    <row r="878" spans="1:9" s="17" customFormat="1" ht="15.5" x14ac:dyDescent="0.35">
      <c r="A878" s="36"/>
      <c r="C878" s="19"/>
      <c r="D878" s="12"/>
      <c r="E878" s="68"/>
      <c r="F878" s="47"/>
      <c r="G878" s="20"/>
      <c r="H878" s="116">
        <v>0</v>
      </c>
      <c r="I878" s="18"/>
    </row>
    <row r="879" spans="1:9" x14ac:dyDescent="0.3">
      <c r="A879" s="36"/>
      <c r="C879" s="19" t="s">
        <v>1342</v>
      </c>
      <c r="D879" s="12"/>
      <c r="E879" s="38">
        <v>60162126</v>
      </c>
      <c r="F879" s="3" t="s">
        <v>540</v>
      </c>
      <c r="G879" s="19" t="s">
        <v>1979</v>
      </c>
      <c r="H879" s="117">
        <v>172679</v>
      </c>
    </row>
    <row r="880" spans="1:9" x14ac:dyDescent="0.3">
      <c r="A880" s="61"/>
      <c r="C880" s="19" t="s">
        <v>1342</v>
      </c>
      <c r="D880" s="12"/>
      <c r="E880" s="68">
        <v>60180082</v>
      </c>
      <c r="F880" s="6" t="s">
        <v>1481</v>
      </c>
      <c r="G880" s="19" t="s">
        <v>1979</v>
      </c>
      <c r="H880" s="117">
        <v>211709</v>
      </c>
    </row>
    <row r="881" spans="1:8" x14ac:dyDescent="0.3">
      <c r="A881" s="61"/>
      <c r="C881" s="19" t="s">
        <v>1342</v>
      </c>
      <c r="D881" s="12"/>
      <c r="E881" s="68">
        <v>60180083</v>
      </c>
      <c r="F881" s="6" t="s">
        <v>1482</v>
      </c>
      <c r="G881" s="19" t="s">
        <v>1979</v>
      </c>
      <c r="H881" s="117">
        <v>208613</v>
      </c>
    </row>
    <row r="882" spans="1:8" x14ac:dyDescent="0.3">
      <c r="A882" s="61"/>
      <c r="C882" s="19" t="s">
        <v>1342</v>
      </c>
      <c r="D882" s="12"/>
      <c r="E882" s="68">
        <v>60180084</v>
      </c>
      <c r="F882" s="6" t="s">
        <v>1483</v>
      </c>
      <c r="G882" s="19" t="s">
        <v>1979</v>
      </c>
      <c r="H882" s="117">
        <v>222709</v>
      </c>
    </row>
    <row r="883" spans="1:8" x14ac:dyDescent="0.3">
      <c r="A883" s="61"/>
      <c r="C883" s="19" t="s">
        <v>1342</v>
      </c>
      <c r="D883" s="12"/>
      <c r="E883" s="68">
        <v>60180085</v>
      </c>
      <c r="F883" s="6" t="s">
        <v>1484</v>
      </c>
      <c r="G883" s="19" t="s">
        <v>1979</v>
      </c>
      <c r="H883" s="117">
        <v>245435</v>
      </c>
    </row>
    <row r="884" spans="1:8" x14ac:dyDescent="0.3">
      <c r="A884" s="61"/>
      <c r="C884" s="19" t="s">
        <v>1342</v>
      </c>
      <c r="D884" s="12"/>
      <c r="E884" s="68">
        <v>60180086</v>
      </c>
      <c r="F884" s="6" t="s">
        <v>1485</v>
      </c>
      <c r="G884" s="19" t="s">
        <v>1979</v>
      </c>
      <c r="H884" s="117">
        <v>249453</v>
      </c>
    </row>
    <row r="885" spans="1:8" x14ac:dyDescent="0.3">
      <c r="A885" s="61"/>
      <c r="C885" s="19" t="s">
        <v>1342</v>
      </c>
      <c r="D885" s="12"/>
      <c r="E885" s="68">
        <v>60180087</v>
      </c>
      <c r="F885" s="6" t="s">
        <v>1486</v>
      </c>
      <c r="G885" s="19" t="s">
        <v>1979</v>
      </c>
      <c r="H885" s="117">
        <v>265657</v>
      </c>
    </row>
    <row r="886" spans="1:8" x14ac:dyDescent="0.3">
      <c r="A886" s="61"/>
      <c r="C886" s="19" t="s">
        <v>1342</v>
      </c>
      <c r="D886" s="12"/>
      <c r="E886" s="68">
        <v>60180088</v>
      </c>
      <c r="F886" s="6" t="s">
        <v>1487</v>
      </c>
      <c r="G886" s="19" t="s">
        <v>1979</v>
      </c>
      <c r="H886" s="117">
        <v>361199</v>
      </c>
    </row>
    <row r="887" spans="1:8" x14ac:dyDescent="0.3">
      <c r="A887" s="36"/>
      <c r="C887" s="19" t="s">
        <v>1342</v>
      </c>
      <c r="D887" s="12"/>
      <c r="E887" s="68">
        <v>60167327</v>
      </c>
      <c r="F887" s="6" t="s">
        <v>541</v>
      </c>
      <c r="G887" s="19" t="s">
        <v>1979</v>
      </c>
      <c r="H887" s="117">
        <v>438623</v>
      </c>
    </row>
    <row r="888" spans="1:8" x14ac:dyDescent="0.3">
      <c r="A888" s="36"/>
      <c r="C888" s="19" t="s">
        <v>1342</v>
      </c>
      <c r="D888" s="12"/>
      <c r="E888" s="68">
        <v>60167328</v>
      </c>
      <c r="F888" s="6" t="s">
        <v>542</v>
      </c>
      <c r="G888" s="19" t="s">
        <v>1979</v>
      </c>
      <c r="H888" s="117">
        <v>497093</v>
      </c>
    </row>
    <row r="889" spans="1:8" ht="15.5" x14ac:dyDescent="0.35">
      <c r="A889" s="36"/>
      <c r="C889" s="19"/>
      <c r="D889" s="12"/>
      <c r="E889" s="68"/>
      <c r="F889" s="48"/>
      <c r="G889" s="20"/>
      <c r="H889" s="116">
        <v>0</v>
      </c>
    </row>
    <row r="890" spans="1:8" x14ac:dyDescent="0.3">
      <c r="A890" s="61"/>
      <c r="C890" s="19" t="s">
        <v>1342</v>
      </c>
      <c r="D890" s="12"/>
      <c r="E890" s="68">
        <v>60180089</v>
      </c>
      <c r="F890" s="6" t="s">
        <v>1488</v>
      </c>
      <c r="G890" s="19" t="s">
        <v>1979</v>
      </c>
      <c r="H890" s="117">
        <v>240429</v>
      </c>
    </row>
    <row r="891" spans="1:8" x14ac:dyDescent="0.3">
      <c r="A891" s="61"/>
      <c r="C891" s="19" t="s">
        <v>1342</v>
      </c>
      <c r="D891" s="12"/>
      <c r="E891" s="68">
        <v>60180090</v>
      </c>
      <c r="F891" s="6" t="s">
        <v>1489</v>
      </c>
      <c r="G891" s="19" t="s">
        <v>1979</v>
      </c>
      <c r="H891" s="117">
        <v>247477</v>
      </c>
    </row>
    <row r="892" spans="1:8" x14ac:dyDescent="0.3">
      <c r="A892" s="61"/>
      <c r="C892" s="19" t="s">
        <v>1342</v>
      </c>
      <c r="D892" s="12"/>
      <c r="E892" s="68">
        <v>60180091</v>
      </c>
      <c r="F892" s="6" t="s">
        <v>1490</v>
      </c>
      <c r="G892" s="19" t="s">
        <v>1979</v>
      </c>
      <c r="H892" s="117">
        <v>261376</v>
      </c>
    </row>
    <row r="893" spans="1:8" x14ac:dyDescent="0.3">
      <c r="A893" s="61"/>
      <c r="C893" s="19" t="s">
        <v>1342</v>
      </c>
      <c r="D893" s="12"/>
      <c r="E893" s="68">
        <v>60180092</v>
      </c>
      <c r="F893" s="6" t="s">
        <v>1491</v>
      </c>
      <c r="G893" s="19" t="s">
        <v>1979</v>
      </c>
      <c r="H893" s="117">
        <v>283903</v>
      </c>
    </row>
    <row r="894" spans="1:8" x14ac:dyDescent="0.3">
      <c r="A894" s="61"/>
      <c r="C894" s="19" t="s">
        <v>1342</v>
      </c>
      <c r="D894" s="12"/>
      <c r="E894" s="68">
        <v>60180093</v>
      </c>
      <c r="F894" s="6" t="s">
        <v>1492</v>
      </c>
      <c r="G894" s="19" t="s">
        <v>1979</v>
      </c>
      <c r="H894" s="117">
        <v>287724</v>
      </c>
    </row>
    <row r="895" spans="1:8" x14ac:dyDescent="0.3">
      <c r="A895" s="61"/>
      <c r="C895" s="19" t="s">
        <v>1342</v>
      </c>
      <c r="D895" s="12"/>
      <c r="E895" s="68">
        <v>60180094</v>
      </c>
      <c r="F895" s="6" t="s">
        <v>1493</v>
      </c>
      <c r="G895" s="19" t="s">
        <v>1979</v>
      </c>
      <c r="H895" s="117">
        <v>304521</v>
      </c>
    </row>
    <row r="896" spans="1:8" x14ac:dyDescent="0.3">
      <c r="A896" s="61"/>
      <c r="C896" s="19" t="s">
        <v>1342</v>
      </c>
      <c r="D896" s="12"/>
      <c r="E896" s="68">
        <v>60180095</v>
      </c>
      <c r="F896" s="6" t="s">
        <v>1494</v>
      </c>
      <c r="G896" s="19" t="s">
        <v>1979</v>
      </c>
      <c r="H896" s="117">
        <v>400549</v>
      </c>
    </row>
    <row r="897" spans="1:9" x14ac:dyDescent="0.3">
      <c r="A897" s="36"/>
      <c r="C897" s="19" t="s">
        <v>1342</v>
      </c>
      <c r="D897" s="12"/>
      <c r="E897" s="68">
        <v>60167329</v>
      </c>
      <c r="F897" s="6" t="s">
        <v>543</v>
      </c>
      <c r="G897" s="19" t="s">
        <v>1979</v>
      </c>
      <c r="H897" s="117">
        <v>478334</v>
      </c>
    </row>
    <row r="898" spans="1:9" x14ac:dyDescent="0.3">
      <c r="A898" s="36"/>
      <c r="C898" s="19" t="s">
        <v>1342</v>
      </c>
      <c r="D898" s="12"/>
      <c r="E898" s="68">
        <v>60167330</v>
      </c>
      <c r="F898" s="6" t="s">
        <v>544</v>
      </c>
      <c r="G898" s="19" t="s">
        <v>1979</v>
      </c>
      <c r="H898" s="117">
        <v>536604</v>
      </c>
    </row>
    <row r="899" spans="1:9" x14ac:dyDescent="0.3">
      <c r="A899" s="36"/>
      <c r="C899" s="19" t="s">
        <v>1342</v>
      </c>
      <c r="D899" s="12"/>
      <c r="E899" s="68">
        <v>60167331</v>
      </c>
      <c r="F899" s="6" t="s">
        <v>545</v>
      </c>
      <c r="G899" s="19" t="s">
        <v>1979</v>
      </c>
      <c r="H899" s="117">
        <v>613766</v>
      </c>
    </row>
    <row r="900" spans="1:9" x14ac:dyDescent="0.3">
      <c r="A900" s="36"/>
      <c r="C900" s="19" t="s">
        <v>1342</v>
      </c>
      <c r="D900" s="12"/>
      <c r="E900" s="68">
        <v>60167332</v>
      </c>
      <c r="F900" s="6" t="s">
        <v>546</v>
      </c>
      <c r="G900" s="19" t="s">
        <v>1979</v>
      </c>
      <c r="H900" s="117">
        <v>672568</v>
      </c>
    </row>
    <row r="901" spans="1:9" x14ac:dyDescent="0.3">
      <c r="A901" s="36"/>
      <c r="C901" s="19" t="s">
        <v>1342</v>
      </c>
      <c r="D901" s="12"/>
      <c r="E901" s="68">
        <v>60167333</v>
      </c>
      <c r="F901" s="6" t="s">
        <v>547</v>
      </c>
      <c r="G901" s="19" t="s">
        <v>1979</v>
      </c>
      <c r="H901" s="117">
        <v>789441</v>
      </c>
    </row>
    <row r="902" spans="1:9" s="17" customFormat="1" ht="15.5" x14ac:dyDescent="0.35">
      <c r="A902" s="36"/>
      <c r="C902" s="19"/>
      <c r="D902" s="12"/>
      <c r="E902" s="68"/>
      <c r="F902" s="47"/>
      <c r="G902" s="20"/>
      <c r="H902" s="116">
        <v>0</v>
      </c>
      <c r="I902" s="18"/>
    </row>
    <row r="903" spans="1:9" x14ac:dyDescent="0.3">
      <c r="A903" s="61"/>
      <c r="C903" s="19" t="s">
        <v>1342</v>
      </c>
      <c r="D903" s="12"/>
      <c r="E903" s="68">
        <v>60180096</v>
      </c>
      <c r="F903" s="6" t="s">
        <v>1495</v>
      </c>
      <c r="G903" s="19" t="s">
        <v>1979</v>
      </c>
      <c r="H903" s="117">
        <v>371248</v>
      </c>
    </row>
    <row r="904" spans="1:9" x14ac:dyDescent="0.3">
      <c r="A904" s="61"/>
      <c r="C904" s="19" t="s">
        <v>1342</v>
      </c>
      <c r="D904" s="12"/>
      <c r="E904" s="68">
        <v>60180097</v>
      </c>
      <c r="F904" s="6" t="s">
        <v>1496</v>
      </c>
      <c r="G904" s="19" t="s">
        <v>1979</v>
      </c>
      <c r="H904" s="117">
        <v>469109</v>
      </c>
    </row>
    <row r="905" spans="1:9" x14ac:dyDescent="0.3">
      <c r="A905" s="36"/>
      <c r="C905" s="19" t="s">
        <v>1342</v>
      </c>
      <c r="D905" s="12"/>
      <c r="E905" s="68">
        <v>60167334</v>
      </c>
      <c r="F905" s="6" t="s">
        <v>548</v>
      </c>
      <c r="G905" s="19" t="s">
        <v>1979</v>
      </c>
      <c r="H905" s="117">
        <v>547181</v>
      </c>
    </row>
    <row r="906" spans="1:9" x14ac:dyDescent="0.3">
      <c r="A906" s="36"/>
      <c r="C906" s="19" t="s">
        <v>1342</v>
      </c>
      <c r="D906" s="12"/>
      <c r="E906" s="68">
        <v>60167335</v>
      </c>
      <c r="F906" s="6" t="s">
        <v>549</v>
      </c>
      <c r="G906" s="19" t="s">
        <v>1979</v>
      </c>
      <c r="H906" s="117">
        <v>605651</v>
      </c>
    </row>
    <row r="907" spans="1:9" x14ac:dyDescent="0.3">
      <c r="A907" s="36"/>
      <c r="C907" s="19" t="s">
        <v>1342</v>
      </c>
      <c r="D907" s="12"/>
      <c r="E907" s="68">
        <v>60167336</v>
      </c>
      <c r="F907" s="6" t="s">
        <v>550</v>
      </c>
      <c r="G907" s="19" t="s">
        <v>1979</v>
      </c>
      <c r="H907" s="117">
        <v>682613</v>
      </c>
    </row>
    <row r="908" spans="1:9" x14ac:dyDescent="0.3">
      <c r="A908" s="36"/>
      <c r="C908" s="19" t="s">
        <v>1342</v>
      </c>
      <c r="D908" s="12"/>
      <c r="E908" s="68">
        <v>60167337</v>
      </c>
      <c r="F908" s="6" t="s">
        <v>551</v>
      </c>
      <c r="G908" s="19" t="s">
        <v>1979</v>
      </c>
      <c r="H908" s="117">
        <v>741215</v>
      </c>
    </row>
    <row r="909" spans="1:9" x14ac:dyDescent="0.3">
      <c r="A909" s="36"/>
      <c r="C909" s="19" t="s">
        <v>1342</v>
      </c>
      <c r="D909" s="12"/>
      <c r="E909" s="68">
        <v>60167338</v>
      </c>
      <c r="F909" s="6" t="s">
        <v>552</v>
      </c>
      <c r="G909" s="19" t="s">
        <v>1979</v>
      </c>
      <c r="H909" s="117">
        <v>857889</v>
      </c>
    </row>
    <row r="910" spans="1:9" x14ac:dyDescent="0.3">
      <c r="A910" s="36"/>
      <c r="C910" s="19" t="s">
        <v>1342</v>
      </c>
      <c r="D910" s="12"/>
      <c r="E910" s="68">
        <v>60167339</v>
      </c>
      <c r="F910" s="6" t="s">
        <v>553</v>
      </c>
      <c r="G910" s="19" t="s">
        <v>1979</v>
      </c>
      <c r="H910" s="117">
        <v>1043076</v>
      </c>
    </row>
    <row r="911" spans="1:9" s="17" customFormat="1" ht="15.5" x14ac:dyDescent="0.35">
      <c r="A911" s="36"/>
      <c r="C911" s="19"/>
      <c r="D911" s="12"/>
      <c r="E911" s="68"/>
      <c r="F911" s="47"/>
      <c r="G911" s="20"/>
      <c r="H911" s="116">
        <v>0</v>
      </c>
      <c r="I911" s="18"/>
    </row>
    <row r="912" spans="1:9" x14ac:dyDescent="0.3">
      <c r="A912" s="61"/>
      <c r="C912" s="19" t="s">
        <v>1342</v>
      </c>
      <c r="D912" s="12"/>
      <c r="E912" s="68">
        <v>60180098</v>
      </c>
      <c r="F912" s="9" t="s">
        <v>1497</v>
      </c>
      <c r="G912" s="19" t="s">
        <v>1979</v>
      </c>
      <c r="H912" s="117">
        <v>535118</v>
      </c>
    </row>
    <row r="913" spans="1:8" x14ac:dyDescent="0.3">
      <c r="A913" s="36"/>
      <c r="C913" s="19" t="s">
        <v>1342</v>
      </c>
      <c r="D913" s="12"/>
      <c r="E913" s="68">
        <v>60167340</v>
      </c>
      <c r="F913" s="6" t="s">
        <v>554</v>
      </c>
      <c r="G913" s="19" t="s">
        <v>1979</v>
      </c>
      <c r="H913" s="117">
        <v>631327</v>
      </c>
    </row>
    <row r="914" spans="1:8" x14ac:dyDescent="0.3">
      <c r="A914" s="36"/>
      <c r="C914" s="19" t="s">
        <v>1342</v>
      </c>
      <c r="D914" s="12"/>
      <c r="E914" s="68">
        <v>60167341</v>
      </c>
      <c r="F914" s="6" t="s">
        <v>555</v>
      </c>
      <c r="G914" s="19" t="s">
        <v>1979</v>
      </c>
      <c r="H914" s="117">
        <v>705162</v>
      </c>
    </row>
    <row r="915" spans="1:8" x14ac:dyDescent="0.3">
      <c r="A915" s="36"/>
      <c r="C915" s="19" t="s">
        <v>1342</v>
      </c>
      <c r="D915" s="12"/>
      <c r="E915" s="68">
        <v>60167342</v>
      </c>
      <c r="F915" s="6" t="s">
        <v>556</v>
      </c>
      <c r="G915" s="19" t="s">
        <v>1979</v>
      </c>
      <c r="H915" s="117">
        <v>763432</v>
      </c>
    </row>
    <row r="916" spans="1:8" x14ac:dyDescent="0.3">
      <c r="A916" s="36"/>
      <c r="C916" s="19" t="s">
        <v>1342</v>
      </c>
      <c r="D916" s="12"/>
      <c r="E916" s="68">
        <v>60167343</v>
      </c>
      <c r="F916" s="6" t="s">
        <v>557</v>
      </c>
      <c r="G916" s="19" t="s">
        <v>1979</v>
      </c>
      <c r="H916" s="117">
        <v>840860</v>
      </c>
    </row>
    <row r="917" spans="1:8" x14ac:dyDescent="0.3">
      <c r="A917" s="36"/>
      <c r="C917" s="19" t="s">
        <v>1342</v>
      </c>
      <c r="D917" s="12"/>
      <c r="E917" s="68">
        <v>60167344</v>
      </c>
      <c r="F917" s="6" t="s">
        <v>558</v>
      </c>
      <c r="G917" s="19" t="s">
        <v>1979</v>
      </c>
      <c r="H917" s="117">
        <v>899130</v>
      </c>
    </row>
    <row r="918" spans="1:8" ht="15.5" x14ac:dyDescent="0.35">
      <c r="A918" s="36"/>
      <c r="C918" s="19"/>
      <c r="D918" s="12"/>
      <c r="E918" s="38"/>
      <c r="F918" s="44"/>
      <c r="G918" s="20"/>
      <c r="H918" s="116">
        <v>0</v>
      </c>
    </row>
    <row r="919" spans="1:8" ht="15.5" x14ac:dyDescent="0.35">
      <c r="A919" s="36"/>
      <c r="C919" s="19" t="s">
        <v>1295</v>
      </c>
      <c r="D919" s="12"/>
      <c r="E919" s="66"/>
      <c r="F919" s="45" t="s">
        <v>264</v>
      </c>
      <c r="G919" s="20"/>
      <c r="H919" s="116">
        <v>0</v>
      </c>
    </row>
    <row r="920" spans="1:8" x14ac:dyDescent="0.3">
      <c r="A920" s="36"/>
      <c r="C920" s="19" t="s">
        <v>1295</v>
      </c>
      <c r="D920" s="12"/>
      <c r="E920" s="38">
        <v>147121520</v>
      </c>
      <c r="F920" s="3" t="s">
        <v>559</v>
      </c>
      <c r="G920" s="19" t="s">
        <v>1643</v>
      </c>
      <c r="H920" s="117">
        <v>11317</v>
      </c>
    </row>
    <row r="921" spans="1:8" x14ac:dyDescent="0.3">
      <c r="A921" s="36"/>
      <c r="C921" s="19" t="s">
        <v>1295</v>
      </c>
      <c r="D921" s="12"/>
      <c r="E921" s="38">
        <v>147121530</v>
      </c>
      <c r="F921" s="3" t="s">
        <v>560</v>
      </c>
      <c r="G921" s="19" t="s">
        <v>1643</v>
      </c>
      <c r="H921" s="117">
        <v>14165</v>
      </c>
    </row>
    <row r="922" spans="1:8" x14ac:dyDescent="0.3">
      <c r="A922" s="36"/>
      <c r="C922" s="19" t="s">
        <v>1295</v>
      </c>
      <c r="D922" s="12"/>
      <c r="E922" s="38">
        <v>147121540</v>
      </c>
      <c r="F922" s="3" t="s">
        <v>561</v>
      </c>
      <c r="G922" s="19" t="s">
        <v>1643</v>
      </c>
      <c r="H922" s="117">
        <v>13779</v>
      </c>
    </row>
    <row r="923" spans="1:8" x14ac:dyDescent="0.3">
      <c r="A923" s="36"/>
      <c r="C923" s="19" t="s">
        <v>1295</v>
      </c>
      <c r="D923" s="12"/>
      <c r="E923" s="38">
        <v>147121550</v>
      </c>
      <c r="F923" s="3" t="s">
        <v>562</v>
      </c>
      <c r="G923" s="19" t="s">
        <v>1643</v>
      </c>
      <c r="H923" s="117">
        <v>4003</v>
      </c>
    </row>
    <row r="924" spans="1:8" x14ac:dyDescent="0.3">
      <c r="A924" s="36"/>
      <c r="C924" s="19" t="s">
        <v>1295</v>
      </c>
      <c r="D924" s="12"/>
      <c r="E924" s="38">
        <v>147121560</v>
      </c>
      <c r="F924" s="3" t="s">
        <v>563</v>
      </c>
      <c r="G924" s="19" t="s">
        <v>1643</v>
      </c>
      <c r="H924" s="117">
        <v>6928</v>
      </c>
    </row>
    <row r="925" spans="1:8" x14ac:dyDescent="0.3">
      <c r="A925" s="36"/>
      <c r="C925" s="19" t="s">
        <v>1295</v>
      </c>
      <c r="D925" s="12"/>
      <c r="E925" s="38">
        <v>147121570</v>
      </c>
      <c r="F925" s="3" t="s">
        <v>564</v>
      </c>
      <c r="G925" s="19" t="s">
        <v>1643</v>
      </c>
      <c r="H925" s="117">
        <v>11085</v>
      </c>
    </row>
    <row r="926" spans="1:8" ht="15.5" x14ac:dyDescent="0.35">
      <c r="A926" s="36"/>
      <c r="C926" s="19"/>
      <c r="D926" s="12"/>
      <c r="E926" s="38"/>
      <c r="F926" s="44"/>
      <c r="G926" s="20"/>
      <c r="H926" s="116">
        <v>0</v>
      </c>
    </row>
    <row r="927" spans="1:8" ht="15.5" x14ac:dyDescent="0.35">
      <c r="A927" s="36"/>
      <c r="C927" s="19"/>
      <c r="D927" s="12"/>
      <c r="E927" s="38"/>
      <c r="F927" s="45" t="s">
        <v>565</v>
      </c>
      <c r="G927" s="20"/>
      <c r="H927" s="116">
        <v>0</v>
      </c>
    </row>
    <row r="928" spans="1:8" ht="15.5" x14ac:dyDescent="0.35">
      <c r="A928" s="36"/>
      <c r="C928" s="19" t="s">
        <v>1341</v>
      </c>
      <c r="D928" s="12"/>
      <c r="E928" s="66"/>
      <c r="F928" s="45" t="s">
        <v>1685</v>
      </c>
      <c r="G928" s="20"/>
      <c r="H928" s="116">
        <v>0</v>
      </c>
    </row>
    <row r="929" spans="1:9" x14ac:dyDescent="0.3">
      <c r="A929" s="61"/>
      <c r="C929" s="19" t="s">
        <v>1341</v>
      </c>
      <c r="D929" s="12"/>
      <c r="E929" s="68">
        <v>60179895</v>
      </c>
      <c r="F929" s="11" t="s">
        <v>1498</v>
      </c>
      <c r="G929" s="19" t="s">
        <v>1979</v>
      </c>
      <c r="H929" s="117">
        <v>55050</v>
      </c>
      <c r="I929" s="73" t="s">
        <v>1771</v>
      </c>
    </row>
    <row r="930" spans="1:9" x14ac:dyDescent="0.3">
      <c r="A930" s="61"/>
      <c r="C930" s="19" t="s">
        <v>1341</v>
      </c>
      <c r="D930" s="12"/>
      <c r="E930" s="68">
        <v>60179889</v>
      </c>
      <c r="F930" s="11" t="s">
        <v>1499</v>
      </c>
      <c r="G930" s="19" t="s">
        <v>1979</v>
      </c>
      <c r="H930" s="117">
        <v>55884</v>
      </c>
      <c r="I930" s="73" t="s">
        <v>1771</v>
      </c>
    </row>
    <row r="931" spans="1:9" x14ac:dyDescent="0.3">
      <c r="A931" s="61"/>
      <c r="C931" s="19" t="s">
        <v>1341</v>
      </c>
      <c r="D931" s="12"/>
      <c r="E931" s="68">
        <v>60179896</v>
      </c>
      <c r="F931" s="11" t="s">
        <v>1500</v>
      </c>
      <c r="G931" s="19" t="s">
        <v>1979</v>
      </c>
      <c r="H931" s="117">
        <v>59890</v>
      </c>
      <c r="I931" s="73" t="s">
        <v>1771</v>
      </c>
    </row>
    <row r="932" spans="1:9" x14ac:dyDescent="0.3">
      <c r="A932" s="61"/>
      <c r="C932" s="19" t="s">
        <v>1341</v>
      </c>
      <c r="D932" s="12"/>
      <c r="E932" s="68">
        <v>60180101</v>
      </c>
      <c r="F932" s="11" t="s">
        <v>1501</v>
      </c>
      <c r="G932" s="19" t="s">
        <v>1979</v>
      </c>
      <c r="H932" s="117">
        <v>61339</v>
      </c>
      <c r="I932" s="73" t="s">
        <v>1771</v>
      </c>
    </row>
    <row r="933" spans="1:9" x14ac:dyDescent="0.3">
      <c r="A933" s="61"/>
      <c r="C933" s="19" t="s">
        <v>1341</v>
      </c>
      <c r="D933" s="12"/>
      <c r="E933" s="68">
        <v>60180102</v>
      </c>
      <c r="F933" s="11" t="s">
        <v>1502</v>
      </c>
      <c r="G933" s="19" t="s">
        <v>1979</v>
      </c>
      <c r="H933" s="117">
        <v>99134</v>
      </c>
      <c r="I933" s="60" t="s">
        <v>1693</v>
      </c>
    </row>
    <row r="934" spans="1:9" x14ac:dyDescent="0.3">
      <c r="A934" s="61"/>
      <c r="C934" s="19" t="s">
        <v>1341</v>
      </c>
      <c r="D934" s="12"/>
      <c r="E934" s="68">
        <v>60180103</v>
      </c>
      <c r="F934" s="11" t="s">
        <v>1503</v>
      </c>
      <c r="G934" s="19" t="s">
        <v>1979</v>
      </c>
      <c r="H934" s="117">
        <v>112047</v>
      </c>
      <c r="I934" s="60" t="s">
        <v>1693</v>
      </c>
    </row>
    <row r="935" spans="1:9" x14ac:dyDescent="0.3">
      <c r="A935" s="61"/>
      <c r="C935" s="19" t="s">
        <v>1341</v>
      </c>
      <c r="D935" s="12"/>
      <c r="E935" s="68">
        <v>60180104</v>
      </c>
      <c r="F935" s="11" t="s">
        <v>1504</v>
      </c>
      <c r="G935" s="19" t="s">
        <v>1979</v>
      </c>
      <c r="H935" s="117">
        <v>130137</v>
      </c>
    </row>
    <row r="936" spans="1:9" x14ac:dyDescent="0.3">
      <c r="A936" s="36"/>
      <c r="C936" s="19" t="s">
        <v>1341</v>
      </c>
      <c r="D936" s="12"/>
      <c r="E936" s="68">
        <v>60167345</v>
      </c>
      <c r="F936" s="11" t="s">
        <v>566</v>
      </c>
      <c r="G936" s="19" t="s">
        <v>1979</v>
      </c>
      <c r="H936" s="117">
        <v>158614</v>
      </c>
    </row>
    <row r="937" spans="1:9" s="17" customFormat="1" ht="15.5" x14ac:dyDescent="0.35">
      <c r="A937" s="36"/>
      <c r="C937" s="19"/>
      <c r="D937" s="12"/>
      <c r="E937" s="68"/>
      <c r="F937" s="51"/>
      <c r="G937" s="20"/>
      <c r="H937" s="116">
        <v>0</v>
      </c>
      <c r="I937" s="18"/>
    </row>
    <row r="938" spans="1:9" x14ac:dyDescent="0.3">
      <c r="A938" s="61"/>
      <c r="C938" s="19" t="s">
        <v>1341</v>
      </c>
      <c r="D938" s="12"/>
      <c r="E938" s="68">
        <v>60179897</v>
      </c>
      <c r="F938" s="11" t="s">
        <v>1505</v>
      </c>
      <c r="G938" s="19" t="s">
        <v>1979</v>
      </c>
      <c r="H938" s="117">
        <v>60405</v>
      </c>
      <c r="I938" s="73" t="s">
        <v>1771</v>
      </c>
    </row>
    <row r="939" spans="1:9" x14ac:dyDescent="0.3">
      <c r="A939" s="61"/>
      <c r="C939" s="19" t="s">
        <v>1341</v>
      </c>
      <c r="D939" s="12"/>
      <c r="E939" s="68">
        <v>60179892</v>
      </c>
      <c r="F939" s="11" t="s">
        <v>1506</v>
      </c>
      <c r="G939" s="19" t="s">
        <v>1979</v>
      </c>
      <c r="H939" s="117">
        <v>67195</v>
      </c>
      <c r="I939" s="73" t="s">
        <v>1771</v>
      </c>
    </row>
    <row r="940" spans="1:9" x14ac:dyDescent="0.3">
      <c r="A940" s="61"/>
      <c r="C940" s="19" t="s">
        <v>1341</v>
      </c>
      <c r="D940" s="12"/>
      <c r="E940" s="68">
        <v>60179891</v>
      </c>
      <c r="F940" s="11" t="s">
        <v>1507</v>
      </c>
      <c r="G940" s="19" t="s">
        <v>1979</v>
      </c>
      <c r="H940" s="117">
        <v>69768</v>
      </c>
      <c r="I940" s="73" t="s">
        <v>1771</v>
      </c>
    </row>
    <row r="941" spans="1:9" x14ac:dyDescent="0.3">
      <c r="A941" s="61"/>
      <c r="C941" s="19" t="s">
        <v>1341</v>
      </c>
      <c r="D941" s="12"/>
      <c r="E941" s="68">
        <v>60179893</v>
      </c>
      <c r="F941" s="11" t="s">
        <v>1508</v>
      </c>
      <c r="G941" s="19" t="s">
        <v>1979</v>
      </c>
      <c r="H941" s="117">
        <v>79677</v>
      </c>
      <c r="I941" s="73" t="s">
        <v>1771</v>
      </c>
    </row>
    <row r="942" spans="1:9" x14ac:dyDescent="0.3">
      <c r="A942" s="61"/>
      <c r="C942" s="19" t="s">
        <v>1341</v>
      </c>
      <c r="D942" s="12"/>
      <c r="E942" s="68">
        <v>60180107</v>
      </c>
      <c r="F942" s="11" t="s">
        <v>1509</v>
      </c>
      <c r="G942" s="19" t="s">
        <v>1979</v>
      </c>
      <c r="H942" s="117">
        <v>142501</v>
      </c>
      <c r="I942" s="60" t="s">
        <v>1693</v>
      </c>
    </row>
    <row r="943" spans="1:9" x14ac:dyDescent="0.3">
      <c r="A943" s="36"/>
      <c r="C943" s="19" t="s">
        <v>1341</v>
      </c>
      <c r="D943" s="12"/>
      <c r="E943" s="68">
        <v>60167346</v>
      </c>
      <c r="F943" s="11" t="s">
        <v>567</v>
      </c>
      <c r="G943" s="19" t="s">
        <v>1979</v>
      </c>
      <c r="H943" s="117">
        <v>157346</v>
      </c>
    </row>
    <row r="944" spans="1:9" x14ac:dyDescent="0.3">
      <c r="A944" s="36"/>
      <c r="C944" s="19" t="s">
        <v>1341</v>
      </c>
      <c r="D944" s="12"/>
      <c r="E944" s="68">
        <v>60167347</v>
      </c>
      <c r="F944" s="11" t="s">
        <v>568</v>
      </c>
      <c r="G944" s="19" t="s">
        <v>1979</v>
      </c>
      <c r="H944" s="117">
        <v>165615</v>
      </c>
    </row>
    <row r="945" spans="1:9" ht="15.5" x14ac:dyDescent="0.3">
      <c r="A945" s="36"/>
      <c r="C945" s="19"/>
      <c r="D945" s="12"/>
      <c r="E945" s="68"/>
      <c r="F945" s="50"/>
      <c r="G945" s="20"/>
      <c r="H945" s="116">
        <v>0</v>
      </c>
    </row>
    <row r="946" spans="1:9" x14ac:dyDescent="0.3">
      <c r="A946" s="61"/>
      <c r="C946" s="19" t="s">
        <v>1341</v>
      </c>
      <c r="D946" s="12"/>
      <c r="E946" s="68" t="s">
        <v>1510</v>
      </c>
      <c r="F946" s="11" t="s">
        <v>1511</v>
      </c>
      <c r="G946" s="19" t="s">
        <v>1979</v>
      </c>
      <c r="H946" s="117">
        <v>73182</v>
      </c>
      <c r="I946" s="73" t="s">
        <v>1771</v>
      </c>
    </row>
    <row r="947" spans="1:9" x14ac:dyDescent="0.3">
      <c r="A947" s="61"/>
      <c r="C947" s="19" t="s">
        <v>1341</v>
      </c>
      <c r="D947" s="12"/>
      <c r="E947" s="68" t="s">
        <v>1512</v>
      </c>
      <c r="F947" s="11" t="s">
        <v>1513</v>
      </c>
      <c r="G947" s="19" t="s">
        <v>1979</v>
      </c>
      <c r="H947" s="117">
        <v>80174</v>
      </c>
      <c r="I947" s="73" t="s">
        <v>1771</v>
      </c>
    </row>
    <row r="948" spans="1:9" x14ac:dyDescent="0.3">
      <c r="A948" s="61"/>
      <c r="C948" s="19" t="s">
        <v>1341</v>
      </c>
      <c r="D948" s="12"/>
      <c r="E948" s="68" t="s">
        <v>1514</v>
      </c>
      <c r="F948" s="11" t="s">
        <v>1515</v>
      </c>
      <c r="G948" s="19" t="s">
        <v>1979</v>
      </c>
      <c r="H948" s="117">
        <v>87269</v>
      </c>
      <c r="I948" s="73" t="s">
        <v>1771</v>
      </c>
    </row>
    <row r="949" spans="1:9" x14ac:dyDescent="0.3">
      <c r="A949" s="61"/>
      <c r="C949" s="19" t="s">
        <v>1341</v>
      </c>
      <c r="D949" s="12"/>
      <c r="E949" s="68" t="s">
        <v>1516</v>
      </c>
      <c r="F949" s="11" t="s">
        <v>1517</v>
      </c>
      <c r="G949" s="19" t="s">
        <v>1979</v>
      </c>
      <c r="H949" s="117">
        <v>95608</v>
      </c>
      <c r="I949" s="73" t="s">
        <v>1771</v>
      </c>
    </row>
    <row r="950" spans="1:9" x14ac:dyDescent="0.3">
      <c r="A950" s="61"/>
      <c r="C950" s="19" t="s">
        <v>1341</v>
      </c>
      <c r="D950" s="12"/>
      <c r="E950" s="68" t="s">
        <v>1518</v>
      </c>
      <c r="F950" s="11" t="s">
        <v>1519</v>
      </c>
      <c r="G950" s="19" t="s">
        <v>1979</v>
      </c>
      <c r="H950" s="117">
        <v>102600</v>
      </c>
      <c r="I950" s="73" t="s">
        <v>1771</v>
      </c>
    </row>
    <row r="951" spans="1:9" x14ac:dyDescent="0.3">
      <c r="A951" s="36"/>
      <c r="C951" s="19" t="s">
        <v>1341</v>
      </c>
      <c r="D951" s="12"/>
      <c r="E951" s="68" t="s">
        <v>569</v>
      </c>
      <c r="F951" s="11" t="s">
        <v>570</v>
      </c>
      <c r="G951" s="19" t="s">
        <v>1979</v>
      </c>
      <c r="H951" s="117">
        <v>121946</v>
      </c>
      <c r="I951" s="73" t="s">
        <v>1771</v>
      </c>
    </row>
    <row r="952" spans="1:9" x14ac:dyDescent="0.3">
      <c r="A952" s="36"/>
      <c r="C952" s="19" t="s">
        <v>1341</v>
      </c>
      <c r="D952" s="12"/>
      <c r="E952" s="68" t="s">
        <v>571</v>
      </c>
      <c r="F952" s="11" t="s">
        <v>572</v>
      </c>
      <c r="G952" s="19" t="s">
        <v>1979</v>
      </c>
      <c r="H952" s="117">
        <v>164774</v>
      </c>
      <c r="I952" s="73" t="s">
        <v>1771</v>
      </c>
    </row>
    <row r="953" spans="1:9" x14ac:dyDescent="0.3">
      <c r="A953" s="36"/>
      <c r="C953" s="19" t="s">
        <v>1341</v>
      </c>
      <c r="D953" s="12"/>
      <c r="E953" s="68" t="s">
        <v>573</v>
      </c>
      <c r="F953" s="11" t="s">
        <v>574</v>
      </c>
      <c r="G953" s="19" t="s">
        <v>1979</v>
      </c>
      <c r="H953" s="117">
        <v>203732</v>
      </c>
      <c r="I953" s="73" t="s">
        <v>1771</v>
      </c>
    </row>
    <row r="954" spans="1:9" x14ac:dyDescent="0.3">
      <c r="A954" s="36"/>
      <c r="C954" s="19" t="s">
        <v>1341</v>
      </c>
      <c r="D954" s="12"/>
      <c r="E954" s="68" t="s">
        <v>575</v>
      </c>
      <c r="F954" s="11" t="s">
        <v>576</v>
      </c>
      <c r="G954" s="19" t="s">
        <v>1979</v>
      </c>
      <c r="H954" s="117">
        <v>217851</v>
      </c>
    </row>
    <row r="955" spans="1:9" x14ac:dyDescent="0.3">
      <c r="A955" s="36"/>
      <c r="C955" s="19" t="s">
        <v>1341</v>
      </c>
      <c r="D955" s="12"/>
      <c r="E955" s="68" t="s">
        <v>577</v>
      </c>
      <c r="F955" s="11" t="s">
        <v>578</v>
      </c>
      <c r="G955" s="19" t="s">
        <v>1979</v>
      </c>
      <c r="H955" s="117">
        <v>250613</v>
      </c>
    </row>
    <row r="956" spans="1:9" x14ac:dyDescent="0.3">
      <c r="A956" s="36"/>
      <c r="C956" s="19" t="s">
        <v>1341</v>
      </c>
      <c r="D956" s="12"/>
      <c r="E956" s="68" t="s">
        <v>579</v>
      </c>
      <c r="F956" s="11" t="s">
        <v>580</v>
      </c>
      <c r="G956" s="19" t="s">
        <v>1979</v>
      </c>
      <c r="H956" s="117">
        <v>274100</v>
      </c>
    </row>
    <row r="957" spans="1:9" s="17" customFormat="1" ht="15.5" x14ac:dyDescent="0.3">
      <c r="A957" s="36"/>
      <c r="C957" s="19"/>
      <c r="D957" s="12"/>
      <c r="E957" s="68"/>
      <c r="F957" s="50"/>
      <c r="G957" s="20"/>
      <c r="H957" s="116">
        <v>0</v>
      </c>
      <c r="I957" s="18"/>
    </row>
    <row r="958" spans="1:9" s="17" customFormat="1" x14ac:dyDescent="0.3">
      <c r="A958" s="61"/>
      <c r="C958" s="19" t="s">
        <v>1341</v>
      </c>
      <c r="D958" s="12"/>
      <c r="E958" s="68" t="s">
        <v>1520</v>
      </c>
      <c r="F958" s="11" t="s">
        <v>1521</v>
      </c>
      <c r="G958" s="19" t="s">
        <v>1979</v>
      </c>
      <c r="H958" s="117">
        <v>87281</v>
      </c>
      <c r="I958" s="73" t="s">
        <v>1771</v>
      </c>
    </row>
    <row r="959" spans="1:9" s="17" customFormat="1" x14ac:dyDescent="0.3">
      <c r="A959" s="61"/>
      <c r="C959" s="19" t="s">
        <v>1341</v>
      </c>
      <c r="D959" s="12"/>
      <c r="E959" s="68" t="s">
        <v>1522</v>
      </c>
      <c r="F959" s="11" t="s">
        <v>1523</v>
      </c>
      <c r="G959" s="19" t="s">
        <v>1979</v>
      </c>
      <c r="H959" s="117">
        <v>94377</v>
      </c>
      <c r="I959" s="73" t="s">
        <v>1771</v>
      </c>
    </row>
    <row r="960" spans="1:9" s="17" customFormat="1" x14ac:dyDescent="0.3">
      <c r="A960" s="61"/>
      <c r="C960" s="19" t="s">
        <v>1341</v>
      </c>
      <c r="D960" s="12"/>
      <c r="E960" s="68" t="s">
        <v>1524</v>
      </c>
      <c r="F960" s="11" t="s">
        <v>1525</v>
      </c>
      <c r="G960" s="19" t="s">
        <v>1979</v>
      </c>
      <c r="H960" s="117">
        <v>101111</v>
      </c>
      <c r="I960" s="73" t="s">
        <v>1771</v>
      </c>
    </row>
    <row r="961" spans="1:9" s="17" customFormat="1" x14ac:dyDescent="0.3">
      <c r="A961" s="61"/>
      <c r="C961" s="19" t="s">
        <v>1341</v>
      </c>
      <c r="D961" s="12"/>
      <c r="E961" s="68" t="s">
        <v>1526</v>
      </c>
      <c r="F961" s="11" t="s">
        <v>1527</v>
      </c>
      <c r="G961" s="19" t="s">
        <v>1979</v>
      </c>
      <c r="H961" s="117">
        <v>118464</v>
      </c>
      <c r="I961" s="73" t="s">
        <v>1771</v>
      </c>
    </row>
    <row r="962" spans="1:9" x14ac:dyDescent="0.3">
      <c r="A962" s="36"/>
      <c r="C962" s="19" t="s">
        <v>1341</v>
      </c>
      <c r="D962" s="12"/>
      <c r="E962" s="68" t="s">
        <v>581</v>
      </c>
      <c r="F962" s="11" t="s">
        <v>582</v>
      </c>
      <c r="G962" s="19" t="s">
        <v>1979</v>
      </c>
      <c r="H962" s="117">
        <v>141940</v>
      </c>
      <c r="I962" s="73" t="s">
        <v>1771</v>
      </c>
    </row>
    <row r="963" spans="1:9" x14ac:dyDescent="0.3">
      <c r="A963" s="36"/>
      <c r="C963" s="19" t="s">
        <v>1341</v>
      </c>
      <c r="D963" s="12"/>
      <c r="E963" s="68" t="s">
        <v>583</v>
      </c>
      <c r="F963" s="11" t="s">
        <v>584</v>
      </c>
      <c r="G963" s="19" t="s">
        <v>1979</v>
      </c>
      <c r="H963" s="117">
        <v>167880</v>
      </c>
      <c r="I963" s="73" t="s">
        <v>1771</v>
      </c>
    </row>
    <row r="964" spans="1:9" x14ac:dyDescent="0.3">
      <c r="A964" s="36"/>
      <c r="C964" s="19" t="s">
        <v>1341</v>
      </c>
      <c r="D964" s="12"/>
      <c r="E964" s="68" t="s">
        <v>585</v>
      </c>
      <c r="F964" s="11" t="s">
        <v>586</v>
      </c>
      <c r="G964" s="19" t="s">
        <v>1979</v>
      </c>
      <c r="H964" s="117">
        <v>210210</v>
      </c>
    </row>
    <row r="965" spans="1:9" x14ac:dyDescent="0.3">
      <c r="A965" s="36"/>
      <c r="C965" s="19" t="s">
        <v>1341</v>
      </c>
      <c r="D965" s="12"/>
      <c r="E965" s="68" t="s">
        <v>587</v>
      </c>
      <c r="F965" s="11" t="s">
        <v>588</v>
      </c>
      <c r="G965" s="19" t="s">
        <v>1979</v>
      </c>
      <c r="H965" s="117">
        <v>249224</v>
      </c>
    </row>
    <row r="966" spans="1:9" x14ac:dyDescent="0.3">
      <c r="A966" s="36"/>
      <c r="C966" s="19" t="s">
        <v>1341</v>
      </c>
      <c r="D966" s="12"/>
      <c r="E966" s="68" t="s">
        <v>589</v>
      </c>
      <c r="F966" s="11" t="s">
        <v>590</v>
      </c>
      <c r="G966" s="19" t="s">
        <v>1979</v>
      </c>
      <c r="H966" s="117">
        <v>263264</v>
      </c>
      <c r="I966" s="73" t="s">
        <v>1771</v>
      </c>
    </row>
    <row r="967" spans="1:9" x14ac:dyDescent="0.3">
      <c r="A967" s="36"/>
      <c r="C967" s="19" t="s">
        <v>1341</v>
      </c>
      <c r="D967" s="12"/>
      <c r="E967" s="68" t="s">
        <v>591</v>
      </c>
      <c r="F967" s="11" t="s">
        <v>592</v>
      </c>
      <c r="G967" s="19" t="s">
        <v>1979</v>
      </c>
      <c r="H967" s="117">
        <v>292202</v>
      </c>
    </row>
    <row r="968" spans="1:9" x14ac:dyDescent="0.3">
      <c r="A968" s="36"/>
      <c r="C968" s="19" t="s">
        <v>1341</v>
      </c>
      <c r="D968" s="12"/>
      <c r="E968" s="68" t="s">
        <v>593</v>
      </c>
      <c r="F968" s="11" t="s">
        <v>594</v>
      </c>
      <c r="G968" s="19" t="s">
        <v>1979</v>
      </c>
      <c r="H968" s="117">
        <v>376343</v>
      </c>
    </row>
    <row r="969" spans="1:9" x14ac:dyDescent="0.3">
      <c r="A969" s="36"/>
      <c r="C969" s="19" t="s">
        <v>1341</v>
      </c>
      <c r="D969" s="12"/>
      <c r="E969" s="68" t="s">
        <v>595</v>
      </c>
      <c r="F969" s="11" t="s">
        <v>1822</v>
      </c>
      <c r="G969" s="19" t="s">
        <v>1979</v>
      </c>
      <c r="H969" s="117">
        <v>452892</v>
      </c>
    </row>
    <row r="970" spans="1:9" x14ac:dyDescent="0.3">
      <c r="A970" s="36"/>
      <c r="C970" s="19" t="s">
        <v>1341</v>
      </c>
      <c r="D970" s="12"/>
      <c r="E970" s="68" t="s">
        <v>596</v>
      </c>
      <c r="F970" s="11" t="s">
        <v>1823</v>
      </c>
      <c r="G970" s="19" t="s">
        <v>1979</v>
      </c>
      <c r="H970" s="117">
        <v>546393</v>
      </c>
    </row>
    <row r="971" spans="1:9" s="17" customFormat="1" ht="15.5" x14ac:dyDescent="0.3">
      <c r="A971" s="36"/>
      <c r="C971" s="19"/>
      <c r="D971" s="12"/>
      <c r="E971" s="68"/>
      <c r="F971" s="50"/>
      <c r="G971" s="20"/>
      <c r="H971" s="116">
        <v>0</v>
      </c>
      <c r="I971" s="18"/>
    </row>
    <row r="972" spans="1:9" x14ac:dyDescent="0.3">
      <c r="A972" s="61"/>
      <c r="C972" s="19" t="s">
        <v>1341</v>
      </c>
      <c r="D972" s="12"/>
      <c r="E972" s="68" t="s">
        <v>1528</v>
      </c>
      <c r="F972" s="11" t="s">
        <v>1529</v>
      </c>
      <c r="G972" s="19" t="s">
        <v>1979</v>
      </c>
      <c r="H972" s="117">
        <v>127406</v>
      </c>
    </row>
    <row r="973" spans="1:9" x14ac:dyDescent="0.3">
      <c r="A973" s="61"/>
      <c r="C973" s="19" t="s">
        <v>1341</v>
      </c>
      <c r="D973" s="12"/>
      <c r="E973" s="68" t="s">
        <v>1530</v>
      </c>
      <c r="F973" s="11" t="s">
        <v>1531</v>
      </c>
      <c r="G973" s="19" t="s">
        <v>1979</v>
      </c>
      <c r="H973" s="117">
        <v>144788</v>
      </c>
    </row>
    <row r="974" spans="1:9" x14ac:dyDescent="0.3">
      <c r="A974" s="36"/>
      <c r="C974" s="19" t="s">
        <v>1341</v>
      </c>
      <c r="D974" s="12"/>
      <c r="E974" s="68" t="s">
        <v>597</v>
      </c>
      <c r="F974" s="11" t="s">
        <v>598</v>
      </c>
      <c r="G974" s="19" t="s">
        <v>1979</v>
      </c>
      <c r="H974" s="117">
        <v>169142</v>
      </c>
      <c r="I974" s="60" t="s">
        <v>1693</v>
      </c>
    </row>
    <row r="975" spans="1:9" x14ac:dyDescent="0.3">
      <c r="A975" s="36"/>
      <c r="C975" s="19" t="s">
        <v>1341</v>
      </c>
      <c r="D975" s="12"/>
      <c r="E975" s="68" t="s">
        <v>599</v>
      </c>
      <c r="F975" s="11" t="s">
        <v>600</v>
      </c>
      <c r="G975" s="19" t="s">
        <v>1979</v>
      </c>
      <c r="H975" s="117">
        <v>194833</v>
      </c>
      <c r="I975" s="60" t="s">
        <v>1693</v>
      </c>
    </row>
    <row r="976" spans="1:9" x14ac:dyDescent="0.3">
      <c r="A976" s="36"/>
      <c r="C976" s="19" t="s">
        <v>1341</v>
      </c>
      <c r="D976" s="12"/>
      <c r="E976" s="68" t="s">
        <v>601</v>
      </c>
      <c r="F976" s="11" t="s">
        <v>602</v>
      </c>
      <c r="G976" s="19" t="s">
        <v>1979</v>
      </c>
      <c r="H976" s="117">
        <v>222912</v>
      </c>
      <c r="I976" s="73" t="s">
        <v>1771</v>
      </c>
    </row>
    <row r="977" spans="1:9" x14ac:dyDescent="0.3">
      <c r="A977" s="36"/>
      <c r="C977" s="19" t="s">
        <v>1341</v>
      </c>
      <c r="D977" s="12"/>
      <c r="E977" s="68" t="s">
        <v>603</v>
      </c>
      <c r="F977" s="11" t="s">
        <v>604</v>
      </c>
      <c r="G977" s="19" t="s">
        <v>1979</v>
      </c>
      <c r="H977" s="117">
        <v>261927</v>
      </c>
      <c r="I977" s="60" t="s">
        <v>1693</v>
      </c>
    </row>
    <row r="978" spans="1:9" x14ac:dyDescent="0.3">
      <c r="A978" s="36"/>
      <c r="C978" s="19" t="s">
        <v>1341</v>
      </c>
      <c r="D978" s="12"/>
      <c r="E978" s="68" t="s">
        <v>605</v>
      </c>
      <c r="F978" s="11" t="s">
        <v>606</v>
      </c>
      <c r="G978" s="19" t="s">
        <v>1979</v>
      </c>
      <c r="H978" s="117">
        <v>276014</v>
      </c>
      <c r="I978" s="60" t="s">
        <v>1693</v>
      </c>
    </row>
    <row r="979" spans="1:9" x14ac:dyDescent="0.3">
      <c r="A979" s="36"/>
      <c r="C979" s="19" t="s">
        <v>1341</v>
      </c>
      <c r="D979" s="12"/>
      <c r="E979" s="68" t="s">
        <v>607</v>
      </c>
      <c r="F979" s="11" t="s">
        <v>608</v>
      </c>
      <c r="G979" s="19" t="s">
        <v>1979</v>
      </c>
      <c r="H979" s="117">
        <v>315649</v>
      </c>
      <c r="I979" s="60" t="s">
        <v>1693</v>
      </c>
    </row>
    <row r="980" spans="1:9" x14ac:dyDescent="0.3">
      <c r="A980" s="36"/>
      <c r="C980" s="19" t="s">
        <v>1341</v>
      </c>
      <c r="D980" s="12"/>
      <c r="E980" s="68" t="s">
        <v>609</v>
      </c>
      <c r="F980" s="11" t="s">
        <v>610</v>
      </c>
      <c r="G980" s="19" t="s">
        <v>1979</v>
      </c>
      <c r="H980" s="117">
        <v>379591</v>
      </c>
    </row>
    <row r="981" spans="1:9" x14ac:dyDescent="0.3">
      <c r="A981" s="36"/>
      <c r="C981" s="19" t="s">
        <v>1341</v>
      </c>
      <c r="D981" s="12"/>
      <c r="E981" s="68" t="s">
        <v>611</v>
      </c>
      <c r="F981" s="11" t="s">
        <v>612</v>
      </c>
      <c r="G981" s="19" t="s">
        <v>1979</v>
      </c>
      <c r="H981" s="117">
        <v>455900</v>
      </c>
    </row>
    <row r="982" spans="1:9" x14ac:dyDescent="0.3">
      <c r="A982" s="36"/>
      <c r="C982" s="19" t="s">
        <v>1341</v>
      </c>
      <c r="D982" s="12"/>
      <c r="E982" s="68" t="s">
        <v>613</v>
      </c>
      <c r="F982" s="11" t="s">
        <v>614</v>
      </c>
      <c r="G982" s="19" t="s">
        <v>1979</v>
      </c>
      <c r="H982" s="117">
        <v>549497</v>
      </c>
    </row>
    <row r="983" spans="1:9" s="17" customFormat="1" ht="15.5" x14ac:dyDescent="0.3">
      <c r="A983" s="36"/>
      <c r="C983" s="19"/>
      <c r="D983" s="12"/>
      <c r="E983" s="68"/>
      <c r="F983" s="50"/>
      <c r="G983" s="20"/>
      <c r="H983" s="116">
        <v>0</v>
      </c>
      <c r="I983" s="18"/>
    </row>
    <row r="984" spans="1:9" x14ac:dyDescent="0.3">
      <c r="A984" s="36"/>
      <c r="C984" s="19" t="s">
        <v>1341</v>
      </c>
      <c r="D984" s="12"/>
      <c r="E984" s="68" t="s">
        <v>615</v>
      </c>
      <c r="F984" s="11" t="s">
        <v>616</v>
      </c>
      <c r="G984" s="19" t="s">
        <v>1979</v>
      </c>
      <c r="H984" s="117">
        <v>426245</v>
      </c>
    </row>
    <row r="985" spans="1:9" x14ac:dyDescent="0.3">
      <c r="A985" s="36"/>
      <c r="C985" s="19" t="s">
        <v>1341</v>
      </c>
      <c r="D985" s="12"/>
      <c r="E985" s="68" t="s">
        <v>617</v>
      </c>
      <c r="F985" s="11" t="s">
        <v>618</v>
      </c>
      <c r="G985" s="19" t="s">
        <v>1979</v>
      </c>
      <c r="H985" s="117">
        <v>502746</v>
      </c>
    </row>
    <row r="986" spans="1:9" x14ac:dyDescent="0.3">
      <c r="A986" s="61"/>
      <c r="C986" s="19" t="s">
        <v>1341</v>
      </c>
      <c r="D986" s="12"/>
      <c r="E986" s="68" t="s">
        <v>1532</v>
      </c>
      <c r="F986" s="11" t="s">
        <v>1533</v>
      </c>
      <c r="G986" s="19" t="s">
        <v>1979</v>
      </c>
      <c r="H986" s="117">
        <v>596199</v>
      </c>
    </row>
    <row r="987" spans="1:9" ht="15.5" x14ac:dyDescent="0.35">
      <c r="A987" s="36"/>
      <c r="C987" s="37"/>
      <c r="D987" s="12"/>
      <c r="E987" s="38"/>
      <c r="F987" s="44"/>
      <c r="G987" s="20"/>
      <c r="H987" s="116">
        <v>0</v>
      </c>
    </row>
    <row r="988" spans="1:9" ht="15.5" x14ac:dyDescent="0.35">
      <c r="A988" s="36"/>
      <c r="C988" s="19" t="s">
        <v>1295</v>
      </c>
      <c r="D988" s="12"/>
      <c r="E988" s="66"/>
      <c r="F988" s="45" t="s">
        <v>140</v>
      </c>
      <c r="G988" s="20"/>
      <c r="H988" s="116">
        <v>0</v>
      </c>
    </row>
    <row r="989" spans="1:9" x14ac:dyDescent="0.3">
      <c r="A989" s="36"/>
      <c r="C989" s="19" t="s">
        <v>1295</v>
      </c>
      <c r="D989" s="12"/>
      <c r="E989" s="38">
        <v>109620040</v>
      </c>
      <c r="F989" s="3" t="s">
        <v>426</v>
      </c>
      <c r="G989" s="19" t="s">
        <v>1643</v>
      </c>
      <c r="H989" s="117">
        <v>4387</v>
      </c>
    </row>
    <row r="990" spans="1:9" x14ac:dyDescent="0.3">
      <c r="A990" s="36"/>
      <c r="C990" s="19" t="s">
        <v>1295</v>
      </c>
      <c r="D990" s="12"/>
      <c r="E990" s="38">
        <v>109620050</v>
      </c>
      <c r="F990" s="3" t="s">
        <v>427</v>
      </c>
      <c r="G990" s="19" t="s">
        <v>1643</v>
      </c>
      <c r="H990" s="117">
        <v>4773</v>
      </c>
    </row>
    <row r="991" spans="1:9" x14ac:dyDescent="0.3">
      <c r="A991" s="36"/>
      <c r="C991" s="19" t="s">
        <v>1295</v>
      </c>
      <c r="D991" s="12"/>
      <c r="E991" s="38">
        <v>109620060</v>
      </c>
      <c r="F991" s="3" t="s">
        <v>428</v>
      </c>
      <c r="G991" s="19" t="s">
        <v>1643</v>
      </c>
      <c r="H991" s="117">
        <v>5080</v>
      </c>
    </row>
    <row r="992" spans="1:9" x14ac:dyDescent="0.3">
      <c r="A992" s="36"/>
      <c r="C992" s="19" t="s">
        <v>1295</v>
      </c>
      <c r="D992" s="12"/>
      <c r="E992" s="38">
        <v>109620080</v>
      </c>
      <c r="F992" s="3" t="s">
        <v>271</v>
      </c>
      <c r="G992" s="19" t="s">
        <v>1643</v>
      </c>
      <c r="H992" s="117">
        <v>6851</v>
      </c>
    </row>
    <row r="993" spans="1:9" x14ac:dyDescent="0.3">
      <c r="A993" s="36"/>
      <c r="C993" s="19" t="s">
        <v>1295</v>
      </c>
      <c r="D993" s="12"/>
      <c r="E993" s="38">
        <v>109620100</v>
      </c>
      <c r="F993" s="3" t="s">
        <v>272</v>
      </c>
      <c r="G993" s="19" t="s">
        <v>1643</v>
      </c>
      <c r="H993" s="117">
        <v>7852</v>
      </c>
    </row>
    <row r="994" spans="1:9" x14ac:dyDescent="0.3">
      <c r="A994" s="36"/>
      <c r="C994" s="19" t="s">
        <v>1295</v>
      </c>
      <c r="D994" s="12"/>
      <c r="E994" s="38">
        <v>109620120</v>
      </c>
      <c r="F994" s="3" t="s">
        <v>429</v>
      </c>
      <c r="G994" s="19" t="s">
        <v>1643</v>
      </c>
      <c r="H994" s="117">
        <v>10316</v>
      </c>
    </row>
    <row r="995" spans="1:9" ht="15.5" x14ac:dyDescent="0.35">
      <c r="A995" s="36"/>
      <c r="C995" s="19"/>
      <c r="D995" s="12"/>
      <c r="E995" s="38"/>
      <c r="F995" s="44"/>
      <c r="G995" s="20"/>
      <c r="H995" s="116">
        <v>0</v>
      </c>
    </row>
    <row r="996" spans="1:9" ht="15.5" x14ac:dyDescent="0.35">
      <c r="A996" s="36"/>
      <c r="C996" s="19" t="s">
        <v>1342</v>
      </c>
      <c r="D996" s="12"/>
      <c r="E996" s="66"/>
      <c r="F996" s="45" t="s">
        <v>619</v>
      </c>
      <c r="G996" s="20"/>
      <c r="H996" s="116">
        <v>0</v>
      </c>
    </row>
    <row r="997" spans="1:9" s="17" customFormat="1" x14ac:dyDescent="0.3">
      <c r="A997" s="61"/>
      <c r="C997" s="19" t="s">
        <v>1342</v>
      </c>
      <c r="D997" s="12"/>
      <c r="E997" s="80">
        <v>60180108</v>
      </c>
      <c r="F997" s="10" t="s">
        <v>1534</v>
      </c>
      <c r="G997" s="19" t="s">
        <v>1979</v>
      </c>
      <c r="H997" s="117">
        <v>144180</v>
      </c>
      <c r="I997" s="18"/>
    </row>
    <row r="998" spans="1:9" s="17" customFormat="1" x14ac:dyDescent="0.3">
      <c r="A998" s="61"/>
      <c r="C998" s="19" t="s">
        <v>1342</v>
      </c>
      <c r="D998" s="12"/>
      <c r="E998" s="68">
        <v>60180109</v>
      </c>
      <c r="F998" s="10" t="s">
        <v>1535</v>
      </c>
      <c r="G998" s="19" t="s">
        <v>1979</v>
      </c>
      <c r="H998" s="117">
        <v>145872</v>
      </c>
      <c r="I998" s="18"/>
    </row>
    <row r="999" spans="1:9" s="17" customFormat="1" x14ac:dyDescent="0.3">
      <c r="A999" s="61"/>
      <c r="C999" s="19" t="s">
        <v>1342</v>
      </c>
      <c r="D999" s="12"/>
      <c r="E999" s="68">
        <v>60180110</v>
      </c>
      <c r="F999" s="10" t="s">
        <v>1536</v>
      </c>
      <c r="G999" s="19" t="s">
        <v>1979</v>
      </c>
      <c r="H999" s="117">
        <v>151771</v>
      </c>
      <c r="I999" s="18"/>
    </row>
    <row r="1000" spans="1:9" s="17" customFormat="1" x14ac:dyDescent="0.3">
      <c r="A1000" s="61"/>
      <c r="C1000" s="19" t="s">
        <v>1342</v>
      </c>
      <c r="D1000" s="12"/>
      <c r="E1000" s="68">
        <v>60180111</v>
      </c>
      <c r="F1000" s="10" t="s">
        <v>1537</v>
      </c>
      <c r="G1000" s="19" t="s">
        <v>1979</v>
      </c>
      <c r="H1000" s="117">
        <v>159265</v>
      </c>
      <c r="I1000" s="18"/>
    </row>
    <row r="1001" spans="1:9" s="17" customFormat="1" ht="15.5" x14ac:dyDescent="0.35">
      <c r="A1001" s="36"/>
      <c r="C1001" s="19"/>
      <c r="D1001" s="12"/>
      <c r="E1001" s="68"/>
      <c r="F1001" s="51"/>
      <c r="G1001" s="20"/>
      <c r="H1001" s="116">
        <v>0</v>
      </c>
      <c r="I1001" s="18"/>
    </row>
    <row r="1002" spans="1:9" s="17" customFormat="1" x14ac:dyDescent="0.3">
      <c r="A1002" s="61"/>
      <c r="C1002" s="19" t="s">
        <v>1342</v>
      </c>
      <c r="D1002" s="12"/>
      <c r="E1002" s="38">
        <v>60180112</v>
      </c>
      <c r="F1002" s="3" t="s">
        <v>1538</v>
      </c>
      <c r="G1002" s="19" t="s">
        <v>1979</v>
      </c>
      <c r="H1002" s="117">
        <v>164971</v>
      </c>
      <c r="I1002" s="18"/>
    </row>
    <row r="1003" spans="1:9" s="17" customFormat="1" x14ac:dyDescent="0.3">
      <c r="A1003" s="61"/>
      <c r="C1003" s="19" t="s">
        <v>1342</v>
      </c>
      <c r="D1003" s="12"/>
      <c r="E1003" s="38">
        <v>60180113</v>
      </c>
      <c r="F1003" s="3" t="s">
        <v>1539</v>
      </c>
      <c r="G1003" s="19" t="s">
        <v>1979</v>
      </c>
      <c r="H1003" s="117">
        <v>167775</v>
      </c>
      <c r="I1003" s="18"/>
    </row>
    <row r="1004" spans="1:9" s="17" customFormat="1" x14ac:dyDescent="0.3">
      <c r="A1004" s="61"/>
      <c r="C1004" s="19" t="s">
        <v>1342</v>
      </c>
      <c r="D1004" s="12"/>
      <c r="E1004" s="38">
        <v>60180114</v>
      </c>
      <c r="F1004" s="3" t="s">
        <v>1540</v>
      </c>
      <c r="G1004" s="19" t="s">
        <v>1979</v>
      </c>
      <c r="H1004" s="117">
        <v>190258</v>
      </c>
      <c r="I1004" s="18"/>
    </row>
    <row r="1005" spans="1:9" s="17" customFormat="1" x14ac:dyDescent="0.3">
      <c r="A1005" s="61"/>
      <c r="C1005" s="19" t="s">
        <v>1342</v>
      </c>
      <c r="D1005" s="12"/>
      <c r="E1005" s="38">
        <v>60180115</v>
      </c>
      <c r="F1005" s="3" t="s">
        <v>1541</v>
      </c>
      <c r="G1005" s="19" t="s">
        <v>1979</v>
      </c>
      <c r="H1005" s="117">
        <v>218349</v>
      </c>
      <c r="I1005" s="18"/>
    </row>
    <row r="1006" spans="1:9" s="17" customFormat="1" x14ac:dyDescent="0.3">
      <c r="A1006" s="61"/>
      <c r="C1006" s="19" t="s">
        <v>1342</v>
      </c>
      <c r="D1006" s="12"/>
      <c r="E1006" s="38">
        <v>60180116</v>
      </c>
      <c r="F1006" s="3" t="s">
        <v>1542</v>
      </c>
      <c r="G1006" s="19" t="s">
        <v>1979</v>
      </c>
      <c r="H1006" s="117">
        <v>234208</v>
      </c>
      <c r="I1006" s="18"/>
    </row>
    <row r="1007" spans="1:9" s="17" customFormat="1" ht="15.5" x14ac:dyDescent="0.35">
      <c r="A1007" s="36"/>
      <c r="C1007" s="19"/>
      <c r="D1007" s="12"/>
      <c r="E1007" s="66"/>
      <c r="F1007" s="44"/>
      <c r="G1007" s="20"/>
      <c r="H1007" s="116">
        <v>0</v>
      </c>
      <c r="I1007" s="18"/>
    </row>
    <row r="1008" spans="1:9" x14ac:dyDescent="0.3">
      <c r="A1008" s="61"/>
      <c r="C1008" s="19" t="s">
        <v>1342</v>
      </c>
      <c r="D1008" s="12"/>
      <c r="E1008" s="68">
        <v>60180117</v>
      </c>
      <c r="F1008" s="10" t="s">
        <v>1543</v>
      </c>
      <c r="G1008" s="19" t="s">
        <v>1979</v>
      </c>
      <c r="H1008" s="117">
        <v>141472</v>
      </c>
    </row>
    <row r="1009" spans="1:8" x14ac:dyDescent="0.3">
      <c r="A1009" s="61"/>
      <c r="C1009" s="19" t="s">
        <v>1342</v>
      </c>
      <c r="D1009" s="12"/>
      <c r="E1009" s="68">
        <v>60180118</v>
      </c>
      <c r="F1009" s="10" t="s">
        <v>1544</v>
      </c>
      <c r="G1009" s="19" t="s">
        <v>1979</v>
      </c>
      <c r="H1009" s="117">
        <v>155066</v>
      </c>
    </row>
    <row r="1010" spans="1:8" x14ac:dyDescent="0.3">
      <c r="A1010" s="61"/>
      <c r="C1010" s="19" t="s">
        <v>1342</v>
      </c>
      <c r="D1010" s="12"/>
      <c r="E1010" s="68">
        <v>60180119</v>
      </c>
      <c r="F1010" s="10" t="s">
        <v>1545</v>
      </c>
      <c r="G1010" s="19" t="s">
        <v>1979</v>
      </c>
      <c r="H1010" s="117">
        <v>168660</v>
      </c>
    </row>
    <row r="1011" spans="1:8" x14ac:dyDescent="0.3">
      <c r="A1011" s="61"/>
      <c r="C1011" s="19" t="s">
        <v>1342</v>
      </c>
      <c r="D1011" s="12"/>
      <c r="E1011" s="68">
        <v>60180120</v>
      </c>
      <c r="F1011" s="10" t="s">
        <v>1546</v>
      </c>
      <c r="G1011" s="19" t="s">
        <v>1979</v>
      </c>
      <c r="H1011" s="117">
        <v>184731</v>
      </c>
    </row>
    <row r="1012" spans="1:8" x14ac:dyDescent="0.3">
      <c r="A1012" s="61"/>
      <c r="C1012" s="19" t="s">
        <v>1342</v>
      </c>
      <c r="D1012" s="12"/>
      <c r="E1012" s="68">
        <v>60180121</v>
      </c>
      <c r="F1012" s="10" t="s">
        <v>1547</v>
      </c>
      <c r="G1012" s="19" t="s">
        <v>1979</v>
      </c>
      <c r="H1012" s="117">
        <v>223392</v>
      </c>
    </row>
    <row r="1013" spans="1:8" x14ac:dyDescent="0.3">
      <c r="A1013" s="36"/>
      <c r="C1013" s="19" t="s">
        <v>1342</v>
      </c>
      <c r="D1013" s="12"/>
      <c r="E1013" s="68">
        <v>60167348</v>
      </c>
      <c r="F1013" s="10" t="s">
        <v>620</v>
      </c>
      <c r="G1013" s="19" t="s">
        <v>1979</v>
      </c>
      <c r="H1013" s="117">
        <v>260644</v>
      </c>
    </row>
    <row r="1014" spans="1:8" x14ac:dyDescent="0.3">
      <c r="A1014" s="36"/>
      <c r="C1014" s="19" t="s">
        <v>1342</v>
      </c>
      <c r="D1014" s="12"/>
      <c r="E1014" s="68">
        <v>60167349</v>
      </c>
      <c r="F1014" s="10" t="s">
        <v>621</v>
      </c>
      <c r="G1014" s="19" t="s">
        <v>1979</v>
      </c>
      <c r="H1014" s="117">
        <v>352210</v>
      </c>
    </row>
    <row r="1015" spans="1:8" x14ac:dyDescent="0.3">
      <c r="A1015" s="36"/>
      <c r="C1015" s="19" t="s">
        <v>1342</v>
      </c>
      <c r="D1015" s="12"/>
      <c r="E1015" s="68">
        <v>60167350</v>
      </c>
      <c r="F1015" s="10" t="s">
        <v>1403</v>
      </c>
      <c r="G1015" s="19" t="s">
        <v>1979</v>
      </c>
      <c r="H1015" s="117">
        <v>435684</v>
      </c>
    </row>
    <row r="1016" spans="1:8" x14ac:dyDescent="0.3">
      <c r="A1016" s="36"/>
      <c r="C1016" s="19" t="s">
        <v>1342</v>
      </c>
      <c r="D1016" s="12"/>
      <c r="E1016" s="68">
        <v>60167351</v>
      </c>
      <c r="F1016" s="10" t="s">
        <v>622</v>
      </c>
      <c r="G1016" s="19" t="s">
        <v>1979</v>
      </c>
      <c r="H1016" s="117">
        <v>465656</v>
      </c>
    </row>
    <row r="1017" spans="1:8" x14ac:dyDescent="0.3">
      <c r="A1017" s="36"/>
      <c r="C1017" s="19" t="s">
        <v>1342</v>
      </c>
      <c r="D1017" s="12"/>
      <c r="E1017" s="68">
        <v>60167352</v>
      </c>
      <c r="F1017" s="10" t="s">
        <v>623</v>
      </c>
      <c r="G1017" s="19" t="s">
        <v>1979</v>
      </c>
      <c r="H1017" s="117">
        <v>510747</v>
      </c>
    </row>
    <row r="1018" spans="1:8" x14ac:dyDescent="0.3">
      <c r="A1018" s="36"/>
      <c r="C1018" s="19" t="s">
        <v>1342</v>
      </c>
      <c r="D1018" s="12"/>
      <c r="E1018" s="68">
        <v>60167353</v>
      </c>
      <c r="F1018" s="10" t="s">
        <v>624</v>
      </c>
      <c r="G1018" s="19" t="s">
        <v>1979</v>
      </c>
      <c r="H1018" s="117">
        <v>585863</v>
      </c>
    </row>
    <row r="1019" spans="1:8" ht="15.5" x14ac:dyDescent="0.35">
      <c r="A1019" s="36"/>
      <c r="C1019" s="19"/>
      <c r="D1019" s="12"/>
      <c r="E1019" s="68"/>
      <c r="F1019" s="51"/>
      <c r="G1019" s="20"/>
      <c r="H1019" s="116">
        <v>0</v>
      </c>
    </row>
    <row r="1020" spans="1:8" x14ac:dyDescent="0.3">
      <c r="A1020" s="61"/>
      <c r="C1020" s="19" t="s">
        <v>1342</v>
      </c>
      <c r="D1020" s="12"/>
      <c r="E1020" s="68">
        <v>60180122</v>
      </c>
      <c r="F1020" s="10" t="s">
        <v>1548</v>
      </c>
      <c r="G1020" s="19" t="s">
        <v>1979</v>
      </c>
      <c r="H1020" s="117">
        <v>177512</v>
      </c>
    </row>
    <row r="1021" spans="1:8" x14ac:dyDescent="0.3">
      <c r="A1021" s="61"/>
      <c r="C1021" s="19" t="s">
        <v>1342</v>
      </c>
      <c r="D1021" s="12"/>
      <c r="E1021" s="68">
        <v>60180123</v>
      </c>
      <c r="F1021" s="10" t="s">
        <v>1549</v>
      </c>
      <c r="G1021" s="19" t="s">
        <v>1979</v>
      </c>
      <c r="H1021" s="117">
        <v>191949</v>
      </c>
    </row>
    <row r="1022" spans="1:8" x14ac:dyDescent="0.3">
      <c r="A1022" s="61"/>
      <c r="C1022" s="19" t="s">
        <v>1342</v>
      </c>
      <c r="D1022" s="12"/>
      <c r="E1022" s="68">
        <v>60180124</v>
      </c>
      <c r="F1022" s="10" t="s">
        <v>1550</v>
      </c>
      <c r="G1022" s="19" t="s">
        <v>1979</v>
      </c>
      <c r="H1022" s="117">
        <v>205648</v>
      </c>
    </row>
    <row r="1023" spans="1:8" x14ac:dyDescent="0.3">
      <c r="A1023" s="61"/>
      <c r="C1023" s="19" t="s">
        <v>1342</v>
      </c>
      <c r="D1023" s="12"/>
      <c r="E1023" s="68">
        <v>60180125</v>
      </c>
      <c r="F1023" s="10" t="s">
        <v>1551</v>
      </c>
      <c r="G1023" s="19" t="s">
        <v>1979</v>
      </c>
      <c r="H1023" s="117">
        <v>240951</v>
      </c>
    </row>
    <row r="1024" spans="1:8" x14ac:dyDescent="0.3">
      <c r="A1024" s="36"/>
      <c r="C1024" s="19" t="s">
        <v>1342</v>
      </c>
      <c r="D1024" s="12"/>
      <c r="E1024" s="68">
        <v>60167355</v>
      </c>
      <c r="F1024" s="10" t="s">
        <v>625</v>
      </c>
      <c r="G1024" s="19" t="s">
        <v>1979</v>
      </c>
      <c r="H1024" s="117">
        <v>301270</v>
      </c>
    </row>
    <row r="1025" spans="1:9" x14ac:dyDescent="0.3">
      <c r="A1025" s="36"/>
      <c r="C1025" s="19" t="s">
        <v>1342</v>
      </c>
      <c r="D1025" s="12"/>
      <c r="E1025" s="68">
        <v>60167356</v>
      </c>
      <c r="F1025" s="10" t="s">
        <v>626</v>
      </c>
      <c r="G1025" s="19" t="s">
        <v>1979</v>
      </c>
      <c r="H1025" s="117">
        <v>341775</v>
      </c>
    </row>
    <row r="1026" spans="1:9" x14ac:dyDescent="0.3">
      <c r="A1026" s="36"/>
      <c r="C1026" s="19" t="s">
        <v>1342</v>
      </c>
      <c r="D1026" s="12"/>
      <c r="E1026" s="68">
        <v>60167357</v>
      </c>
      <c r="F1026" s="10" t="s">
        <v>627</v>
      </c>
      <c r="G1026" s="19" t="s">
        <v>1979</v>
      </c>
      <c r="H1026" s="117">
        <v>428710</v>
      </c>
    </row>
    <row r="1027" spans="1:9" x14ac:dyDescent="0.3">
      <c r="A1027" s="36"/>
      <c r="C1027" s="19" t="s">
        <v>1342</v>
      </c>
      <c r="D1027" s="12"/>
      <c r="E1027" s="68">
        <v>60167358</v>
      </c>
      <c r="F1027" s="10" t="s">
        <v>628</v>
      </c>
      <c r="G1027" s="19" t="s">
        <v>1979</v>
      </c>
      <c r="H1027" s="117">
        <v>508404</v>
      </c>
    </row>
    <row r="1028" spans="1:9" x14ac:dyDescent="0.3">
      <c r="A1028" s="36"/>
      <c r="C1028" s="19" t="s">
        <v>1342</v>
      </c>
      <c r="D1028" s="12"/>
      <c r="E1028" s="68">
        <v>60167359</v>
      </c>
      <c r="F1028" s="10" t="s">
        <v>629</v>
      </c>
      <c r="G1028" s="19" t="s">
        <v>1979</v>
      </c>
      <c r="H1028" s="117">
        <v>563929</v>
      </c>
    </row>
    <row r="1029" spans="1:9" x14ac:dyDescent="0.3">
      <c r="A1029" s="36"/>
      <c r="C1029" s="19" t="s">
        <v>1342</v>
      </c>
      <c r="D1029" s="12"/>
      <c r="E1029" s="68">
        <v>60167360</v>
      </c>
      <c r="F1029" s="10" t="s">
        <v>630</v>
      </c>
      <c r="G1029" s="19" t="s">
        <v>1979</v>
      </c>
      <c r="H1029" s="117">
        <v>625790</v>
      </c>
    </row>
    <row r="1030" spans="1:9" x14ac:dyDescent="0.3">
      <c r="A1030" s="36"/>
      <c r="C1030" s="19" t="s">
        <v>1342</v>
      </c>
      <c r="D1030" s="12"/>
      <c r="E1030" s="68">
        <v>60167361</v>
      </c>
      <c r="F1030" s="10" t="s">
        <v>631</v>
      </c>
      <c r="G1030" s="19" t="s">
        <v>1979</v>
      </c>
      <c r="H1030" s="117">
        <v>806047</v>
      </c>
    </row>
    <row r="1031" spans="1:9" x14ac:dyDescent="0.3">
      <c r="A1031" s="36"/>
      <c r="C1031" s="19" t="s">
        <v>1342</v>
      </c>
      <c r="D1031" s="12"/>
      <c r="E1031" s="68">
        <v>60167362</v>
      </c>
      <c r="F1031" s="10" t="s">
        <v>632</v>
      </c>
      <c r="G1031" s="19" t="s">
        <v>1979</v>
      </c>
      <c r="H1031" s="117">
        <v>970067</v>
      </c>
    </row>
    <row r="1032" spans="1:9" x14ac:dyDescent="0.3">
      <c r="A1032" s="36"/>
      <c r="C1032" s="19" t="s">
        <v>1342</v>
      </c>
      <c r="D1032" s="12"/>
      <c r="E1032" s="68">
        <v>60167363</v>
      </c>
      <c r="F1032" s="10" t="s">
        <v>633</v>
      </c>
      <c r="G1032" s="19" t="s">
        <v>1979</v>
      </c>
      <c r="H1032" s="117">
        <v>1170288</v>
      </c>
    </row>
    <row r="1033" spans="1:9" s="17" customFormat="1" ht="15.5" x14ac:dyDescent="0.35">
      <c r="A1033" s="36"/>
      <c r="C1033" s="19"/>
      <c r="D1033" s="12"/>
      <c r="E1033" s="68"/>
      <c r="F1033" s="52"/>
      <c r="G1033" s="20"/>
      <c r="H1033" s="116">
        <v>0</v>
      </c>
      <c r="I1033" s="18"/>
    </row>
    <row r="1034" spans="1:9" x14ac:dyDescent="0.3">
      <c r="A1034" s="61"/>
      <c r="C1034" s="19" t="s">
        <v>1342</v>
      </c>
      <c r="D1034" s="12"/>
      <c r="E1034" s="68">
        <v>60180126</v>
      </c>
      <c r="F1034" s="10" t="s">
        <v>1552</v>
      </c>
      <c r="G1034" s="19" t="s">
        <v>1979</v>
      </c>
      <c r="H1034" s="117">
        <v>218627</v>
      </c>
    </row>
    <row r="1035" spans="1:9" x14ac:dyDescent="0.3">
      <c r="A1035" s="61"/>
      <c r="C1035" s="19" t="s">
        <v>1342</v>
      </c>
      <c r="D1035" s="12"/>
      <c r="E1035" s="68">
        <v>60180127</v>
      </c>
      <c r="F1035" s="10" t="s">
        <v>1553</v>
      </c>
      <c r="G1035" s="19" t="s">
        <v>1979</v>
      </c>
      <c r="H1035" s="117">
        <v>255727</v>
      </c>
    </row>
    <row r="1036" spans="1:9" x14ac:dyDescent="0.3">
      <c r="A1036" s="36"/>
      <c r="C1036" s="19" t="s">
        <v>1342</v>
      </c>
      <c r="D1036" s="12"/>
      <c r="E1036" s="68">
        <v>60167364</v>
      </c>
      <c r="F1036" s="10" t="s">
        <v>634</v>
      </c>
      <c r="G1036" s="19" t="s">
        <v>1979</v>
      </c>
      <c r="H1036" s="117">
        <v>310473</v>
      </c>
    </row>
    <row r="1037" spans="1:9" x14ac:dyDescent="0.3">
      <c r="A1037" s="36"/>
      <c r="C1037" s="19" t="s">
        <v>1342</v>
      </c>
      <c r="D1037" s="12"/>
      <c r="E1037" s="68">
        <v>60167365</v>
      </c>
      <c r="F1037" s="10" t="s">
        <v>635</v>
      </c>
      <c r="G1037" s="19" t="s">
        <v>1979</v>
      </c>
      <c r="H1037" s="117">
        <v>397460</v>
      </c>
    </row>
    <row r="1038" spans="1:9" x14ac:dyDescent="0.3">
      <c r="A1038" s="36"/>
      <c r="C1038" s="19" t="s">
        <v>1342</v>
      </c>
      <c r="D1038" s="12"/>
      <c r="E1038" s="68">
        <v>60167366</v>
      </c>
      <c r="F1038" s="10" t="s">
        <v>636</v>
      </c>
      <c r="G1038" s="19" t="s">
        <v>1979</v>
      </c>
      <c r="H1038" s="117">
        <v>454529</v>
      </c>
    </row>
    <row r="1039" spans="1:9" x14ac:dyDescent="0.3">
      <c r="A1039" s="36"/>
      <c r="C1039" s="19" t="s">
        <v>1342</v>
      </c>
      <c r="D1039" s="12"/>
      <c r="E1039" s="68">
        <v>60167367</v>
      </c>
      <c r="F1039" s="10" t="s">
        <v>637</v>
      </c>
      <c r="G1039" s="19" t="s">
        <v>1979</v>
      </c>
      <c r="H1039" s="117">
        <v>561055</v>
      </c>
    </row>
    <row r="1040" spans="1:9" x14ac:dyDescent="0.3">
      <c r="A1040" s="36"/>
      <c r="C1040" s="19" t="s">
        <v>1342</v>
      </c>
      <c r="D1040" s="12"/>
      <c r="E1040" s="68">
        <v>60167368</v>
      </c>
      <c r="F1040" s="10" t="s">
        <v>638</v>
      </c>
      <c r="G1040" s="19" t="s">
        <v>1979</v>
      </c>
      <c r="H1040" s="117">
        <v>591080</v>
      </c>
    </row>
    <row r="1041" spans="1:9" x14ac:dyDescent="0.3">
      <c r="A1041" s="36"/>
      <c r="C1041" s="19" t="s">
        <v>1342</v>
      </c>
      <c r="D1041" s="12"/>
      <c r="E1041" s="68">
        <v>60167369</v>
      </c>
      <c r="F1041" s="10" t="s">
        <v>639</v>
      </c>
      <c r="G1041" s="19" t="s">
        <v>1979</v>
      </c>
      <c r="H1041" s="117">
        <v>676151</v>
      </c>
    </row>
    <row r="1042" spans="1:9" x14ac:dyDescent="0.3">
      <c r="A1042" s="36"/>
      <c r="C1042" s="19" t="s">
        <v>1342</v>
      </c>
      <c r="D1042" s="12"/>
      <c r="E1042" s="68">
        <v>60167370</v>
      </c>
      <c r="F1042" s="10" t="s">
        <v>640</v>
      </c>
      <c r="G1042" s="19" t="s">
        <v>1979</v>
      </c>
      <c r="H1042" s="117">
        <v>812914</v>
      </c>
    </row>
    <row r="1043" spans="1:9" x14ac:dyDescent="0.3">
      <c r="A1043" s="36"/>
      <c r="C1043" s="19" t="s">
        <v>1342</v>
      </c>
      <c r="D1043" s="12"/>
      <c r="E1043" s="68">
        <v>60167371</v>
      </c>
      <c r="F1043" s="10" t="s">
        <v>641</v>
      </c>
      <c r="G1043" s="19" t="s">
        <v>1979</v>
      </c>
      <c r="H1043" s="117">
        <v>976455</v>
      </c>
    </row>
    <row r="1044" spans="1:9" x14ac:dyDescent="0.3">
      <c r="A1044" s="36"/>
      <c r="C1044" s="19" t="s">
        <v>1342</v>
      </c>
      <c r="D1044" s="12"/>
      <c r="E1044" s="68">
        <v>60167372</v>
      </c>
      <c r="F1044" s="10" t="s">
        <v>642</v>
      </c>
      <c r="G1044" s="19" t="s">
        <v>1979</v>
      </c>
      <c r="H1044" s="117">
        <v>1176996</v>
      </c>
    </row>
    <row r="1045" spans="1:9" s="17" customFormat="1" ht="15.5" x14ac:dyDescent="0.35">
      <c r="A1045" s="36"/>
      <c r="C1045" s="19"/>
      <c r="D1045" s="12"/>
      <c r="E1045" s="38"/>
      <c r="F1045" s="44"/>
      <c r="G1045" s="20"/>
      <c r="H1045" s="116">
        <v>0</v>
      </c>
      <c r="I1045" s="18"/>
    </row>
    <row r="1046" spans="1:9" x14ac:dyDescent="0.3">
      <c r="A1046" s="36"/>
      <c r="C1046" s="19" t="s">
        <v>1342</v>
      </c>
      <c r="D1046" s="12"/>
      <c r="E1046" s="68">
        <v>60167373</v>
      </c>
      <c r="F1046" s="10" t="s">
        <v>643</v>
      </c>
      <c r="G1046" s="19" t="s">
        <v>1979</v>
      </c>
      <c r="H1046" s="117">
        <v>912945</v>
      </c>
    </row>
    <row r="1047" spans="1:9" x14ac:dyDescent="0.3">
      <c r="A1047" s="36"/>
      <c r="C1047" s="19" t="s">
        <v>1342</v>
      </c>
      <c r="D1047" s="12"/>
      <c r="E1047" s="68">
        <v>60167374</v>
      </c>
      <c r="F1047" s="10" t="s">
        <v>644</v>
      </c>
      <c r="G1047" s="19" t="s">
        <v>1979</v>
      </c>
      <c r="H1047" s="117">
        <v>1076805</v>
      </c>
    </row>
    <row r="1048" spans="1:9" x14ac:dyDescent="0.3">
      <c r="A1048" s="36"/>
      <c r="C1048" s="19" t="s">
        <v>1342</v>
      </c>
      <c r="D1048" s="12"/>
      <c r="E1048" s="68">
        <v>60167375</v>
      </c>
      <c r="F1048" s="10" t="s">
        <v>645</v>
      </c>
      <c r="G1048" s="19" t="s">
        <v>1979</v>
      </c>
      <c r="H1048" s="117">
        <v>1276973</v>
      </c>
    </row>
    <row r="1049" spans="1:9" x14ac:dyDescent="0.3">
      <c r="A1049" s="36"/>
      <c r="C1049" s="19"/>
      <c r="D1049" s="12"/>
      <c r="E1049" s="38"/>
      <c r="F1049" s="3"/>
      <c r="G1049" s="20"/>
      <c r="H1049" s="116">
        <v>0</v>
      </c>
    </row>
    <row r="1050" spans="1:9" ht="13.5" thickBot="1" x14ac:dyDescent="0.35">
      <c r="A1050" s="36"/>
      <c r="C1050" s="122"/>
      <c r="D1050" s="105"/>
      <c r="E1050" s="106"/>
      <c r="F1050" s="107"/>
      <c r="G1050" s="108"/>
      <c r="H1050" s="118">
        <v>0</v>
      </c>
    </row>
    <row r="1051" spans="1:9" ht="24.75" customHeight="1" thickBot="1" x14ac:dyDescent="0.5">
      <c r="A1051" s="36"/>
      <c r="C1051" s="138"/>
      <c r="D1051" s="142"/>
      <c r="E1051" s="142"/>
      <c r="F1051" s="140" t="s">
        <v>646</v>
      </c>
      <c r="G1051" s="142"/>
      <c r="H1051" s="142">
        <v>0</v>
      </c>
      <c r="I1051" s="63"/>
    </row>
    <row r="1052" spans="1:9" ht="15.5" x14ac:dyDescent="0.35">
      <c r="A1052" s="36"/>
      <c r="C1052" s="141" t="s">
        <v>1343</v>
      </c>
      <c r="D1052" s="111"/>
      <c r="E1052" s="112"/>
      <c r="F1052" s="109" t="s">
        <v>647</v>
      </c>
      <c r="G1052" s="110"/>
      <c r="H1052" s="115">
        <v>0</v>
      </c>
    </row>
    <row r="1053" spans="1:9" x14ac:dyDescent="0.3">
      <c r="A1053" s="36"/>
      <c r="C1053" s="19" t="s">
        <v>1343</v>
      </c>
      <c r="D1053" s="55"/>
      <c r="E1053" s="11" t="s">
        <v>648</v>
      </c>
      <c r="F1053" s="3" t="s">
        <v>649</v>
      </c>
      <c r="G1053" s="19" t="s">
        <v>1979</v>
      </c>
      <c r="H1053" s="117">
        <v>10891</v>
      </c>
      <c r="I1053" s="73" t="s">
        <v>1771</v>
      </c>
    </row>
    <row r="1054" spans="1:9" x14ac:dyDescent="0.3">
      <c r="A1054" s="36"/>
      <c r="C1054" s="19" t="s">
        <v>1343</v>
      </c>
      <c r="D1054" s="55"/>
      <c r="E1054" s="11" t="s">
        <v>1647</v>
      </c>
      <c r="F1054" s="3" t="s">
        <v>650</v>
      </c>
      <c r="G1054" s="19" t="s">
        <v>1979</v>
      </c>
      <c r="H1054" s="117">
        <v>11307</v>
      </c>
      <c r="I1054" s="73" t="s">
        <v>1771</v>
      </c>
    </row>
    <row r="1055" spans="1:9" x14ac:dyDescent="0.3">
      <c r="A1055" s="36"/>
      <c r="C1055" s="19" t="s">
        <v>1343</v>
      </c>
      <c r="D1055" s="55"/>
      <c r="E1055" s="38">
        <v>102660030</v>
      </c>
      <c r="F1055" s="3" t="s">
        <v>651</v>
      </c>
      <c r="G1055" s="19" t="s">
        <v>1979</v>
      </c>
      <c r="H1055" s="117">
        <v>11400</v>
      </c>
    </row>
    <row r="1056" spans="1:9" x14ac:dyDescent="0.3">
      <c r="A1056" s="36"/>
      <c r="C1056" s="19" t="s">
        <v>1343</v>
      </c>
      <c r="D1056" s="55"/>
      <c r="E1056" s="11" t="s">
        <v>1648</v>
      </c>
      <c r="F1056" s="3" t="s">
        <v>652</v>
      </c>
      <c r="G1056" s="19" t="s">
        <v>1979</v>
      </c>
      <c r="H1056" s="117">
        <v>13212</v>
      </c>
      <c r="I1056" s="73" t="s">
        <v>1771</v>
      </c>
    </row>
    <row r="1057" spans="1:9" x14ac:dyDescent="0.3">
      <c r="A1057" s="36"/>
      <c r="C1057" s="19" t="s">
        <v>1343</v>
      </c>
      <c r="D1057" s="55"/>
      <c r="E1057" s="38" t="s">
        <v>1395</v>
      </c>
      <c r="F1057" s="3" t="s">
        <v>653</v>
      </c>
      <c r="G1057" s="19" t="s">
        <v>1979</v>
      </c>
      <c r="H1057" s="117">
        <v>13455</v>
      </c>
    </row>
    <row r="1058" spans="1:9" x14ac:dyDescent="0.3">
      <c r="A1058" s="36"/>
      <c r="C1058" s="19" t="s">
        <v>1343</v>
      </c>
      <c r="D1058" s="55"/>
      <c r="E1058" s="11" t="s">
        <v>1649</v>
      </c>
      <c r="F1058" s="3" t="s">
        <v>654</v>
      </c>
      <c r="G1058" s="19" t="s">
        <v>1979</v>
      </c>
      <c r="H1058" s="117">
        <v>14637</v>
      </c>
      <c r="I1058" s="73" t="s">
        <v>1771</v>
      </c>
    </row>
    <row r="1059" spans="1:9" x14ac:dyDescent="0.3">
      <c r="A1059" s="36"/>
      <c r="C1059" s="19" t="s">
        <v>1343</v>
      </c>
      <c r="D1059" s="55"/>
      <c r="E1059" s="38" t="s">
        <v>2316</v>
      </c>
      <c r="F1059" s="3" t="s">
        <v>655</v>
      </c>
      <c r="G1059" s="19" t="s">
        <v>1979</v>
      </c>
      <c r="H1059" s="117">
        <v>14265</v>
      </c>
    </row>
    <row r="1060" spans="1:9" x14ac:dyDescent="0.3">
      <c r="A1060" s="36"/>
      <c r="C1060" s="19" t="s">
        <v>1343</v>
      </c>
      <c r="D1060" s="55"/>
      <c r="E1060" s="11" t="s">
        <v>1651</v>
      </c>
      <c r="F1060" s="3" t="s">
        <v>656</v>
      </c>
      <c r="G1060" s="19" t="s">
        <v>1979</v>
      </c>
      <c r="H1060" s="117">
        <v>12438</v>
      </c>
      <c r="I1060" s="73" t="s">
        <v>1771</v>
      </c>
    </row>
    <row r="1061" spans="1:9" x14ac:dyDescent="0.3">
      <c r="A1061" s="36"/>
      <c r="C1061" s="19" t="s">
        <v>1343</v>
      </c>
      <c r="D1061" s="55"/>
      <c r="E1061" s="11" t="s">
        <v>1650</v>
      </c>
      <c r="F1061" s="3" t="s">
        <v>657</v>
      </c>
      <c r="G1061" s="19" t="s">
        <v>1979</v>
      </c>
      <c r="H1061" s="117">
        <v>13866</v>
      </c>
      <c r="I1061" s="73" t="s">
        <v>1771</v>
      </c>
    </row>
    <row r="1062" spans="1:9" x14ac:dyDescent="0.3">
      <c r="A1062" s="36"/>
      <c r="C1062" s="19" t="s">
        <v>1343</v>
      </c>
      <c r="D1062" s="55"/>
      <c r="E1062" s="38" t="s">
        <v>2317</v>
      </c>
      <c r="F1062" s="3" t="s">
        <v>658</v>
      </c>
      <c r="G1062" s="19" t="s">
        <v>1979</v>
      </c>
      <c r="H1062" s="117">
        <v>14265</v>
      </c>
    </row>
    <row r="1063" spans="1:9" x14ac:dyDescent="0.3">
      <c r="A1063" s="36"/>
      <c r="C1063" s="19"/>
      <c r="D1063" s="55"/>
      <c r="E1063" s="38"/>
      <c r="F1063" s="3"/>
      <c r="G1063" s="20"/>
      <c r="H1063" s="116">
        <v>0</v>
      </c>
    </row>
    <row r="1064" spans="1:9" x14ac:dyDescent="0.3">
      <c r="A1064" s="36"/>
      <c r="C1064" s="19" t="s">
        <v>1343</v>
      </c>
      <c r="D1064" s="55"/>
      <c r="E1064" s="38">
        <v>102160062</v>
      </c>
      <c r="F1064" s="3" t="s">
        <v>674</v>
      </c>
      <c r="G1064" s="19" t="s">
        <v>1979</v>
      </c>
      <c r="H1064" s="117">
        <v>30256</v>
      </c>
    </row>
    <row r="1065" spans="1:9" x14ac:dyDescent="0.3">
      <c r="A1065" s="36"/>
      <c r="C1065" s="19" t="s">
        <v>1343</v>
      </c>
      <c r="D1065" s="55"/>
      <c r="E1065" s="38">
        <v>60145787</v>
      </c>
      <c r="F1065" s="3" t="s">
        <v>675</v>
      </c>
      <c r="G1065" s="19" t="s">
        <v>1979</v>
      </c>
      <c r="H1065" s="117">
        <v>27647</v>
      </c>
    </row>
    <row r="1066" spans="1:9" x14ac:dyDescent="0.3">
      <c r="A1066" s="36"/>
      <c r="C1066" s="19" t="s">
        <v>1343</v>
      </c>
      <c r="D1066" s="55"/>
      <c r="E1066" s="38">
        <v>102160142</v>
      </c>
      <c r="F1066" s="3" t="s">
        <v>670</v>
      </c>
      <c r="G1066" s="19" t="s">
        <v>1979</v>
      </c>
      <c r="H1066" s="117">
        <v>30133</v>
      </c>
    </row>
    <row r="1067" spans="1:9" x14ac:dyDescent="0.3">
      <c r="A1067" s="36"/>
      <c r="C1067" s="19" t="s">
        <v>1343</v>
      </c>
      <c r="D1067" s="55"/>
      <c r="E1067" s="38">
        <v>60145850</v>
      </c>
      <c r="F1067" s="3" t="s">
        <v>671</v>
      </c>
      <c r="G1067" s="19" t="s">
        <v>1979</v>
      </c>
      <c r="H1067" s="117">
        <v>27308</v>
      </c>
    </row>
    <row r="1068" spans="1:9" x14ac:dyDescent="0.3">
      <c r="A1068" s="36"/>
      <c r="C1068" s="19" t="s">
        <v>1343</v>
      </c>
      <c r="D1068" s="55"/>
      <c r="E1068" s="38">
        <v>102160092</v>
      </c>
      <c r="F1068" s="3" t="s">
        <v>676</v>
      </c>
      <c r="G1068" s="19" t="s">
        <v>1979</v>
      </c>
      <c r="H1068" s="117">
        <v>34535</v>
      </c>
    </row>
    <row r="1069" spans="1:9" x14ac:dyDescent="0.3">
      <c r="A1069" s="36"/>
      <c r="C1069" s="19" t="s">
        <v>1343</v>
      </c>
      <c r="D1069" s="55"/>
      <c r="E1069" s="38">
        <v>60145849</v>
      </c>
      <c r="F1069" s="3" t="s">
        <v>677</v>
      </c>
      <c r="G1069" s="19" t="s">
        <v>1979</v>
      </c>
      <c r="H1069" s="117">
        <v>31378</v>
      </c>
    </row>
    <row r="1070" spans="1:9" x14ac:dyDescent="0.3">
      <c r="A1070" s="36"/>
      <c r="C1070" s="19" t="s">
        <v>1343</v>
      </c>
      <c r="D1070" s="55"/>
      <c r="E1070" s="38">
        <v>102160162</v>
      </c>
      <c r="F1070" s="3" t="s">
        <v>672</v>
      </c>
      <c r="G1070" s="19" t="s">
        <v>1979</v>
      </c>
      <c r="H1070" s="117">
        <v>31784</v>
      </c>
      <c r="I1070" s="60" t="s">
        <v>1693</v>
      </c>
    </row>
    <row r="1071" spans="1:9" x14ac:dyDescent="0.3">
      <c r="A1071" s="36"/>
      <c r="C1071" s="19" t="s">
        <v>1343</v>
      </c>
      <c r="D1071" s="55"/>
      <c r="E1071" s="38">
        <v>60145907</v>
      </c>
      <c r="F1071" s="3" t="s">
        <v>673</v>
      </c>
      <c r="G1071" s="19" t="s">
        <v>1979</v>
      </c>
      <c r="H1071" s="117">
        <v>28326</v>
      </c>
    </row>
    <row r="1072" spans="1:9" x14ac:dyDescent="0.3">
      <c r="A1072" s="36"/>
      <c r="C1072" s="19"/>
      <c r="D1072" s="55"/>
      <c r="E1072" s="38"/>
      <c r="F1072" s="3"/>
      <c r="G1072" s="20"/>
      <c r="H1072" s="116">
        <v>0</v>
      </c>
    </row>
    <row r="1073" spans="1:9" x14ac:dyDescent="0.3">
      <c r="A1073" s="61"/>
      <c r="C1073" s="19" t="s">
        <v>1343</v>
      </c>
      <c r="D1073" s="55"/>
      <c r="E1073" s="38">
        <v>60179886</v>
      </c>
      <c r="F1073" s="3" t="s">
        <v>1571</v>
      </c>
      <c r="G1073" s="19" t="s">
        <v>1979</v>
      </c>
      <c r="H1073" s="117">
        <v>27912</v>
      </c>
    </row>
    <row r="1074" spans="1:9" x14ac:dyDescent="0.3">
      <c r="A1074" s="61"/>
      <c r="C1074" s="19" t="s">
        <v>1343</v>
      </c>
      <c r="D1074" s="55"/>
      <c r="E1074" s="38">
        <v>60179888</v>
      </c>
      <c r="F1074" s="3" t="s">
        <v>1572</v>
      </c>
      <c r="G1074" s="19" t="s">
        <v>1979</v>
      </c>
      <c r="H1074" s="117">
        <v>27592</v>
      </c>
    </row>
    <row r="1075" spans="1:9" x14ac:dyDescent="0.3">
      <c r="A1075" s="61"/>
      <c r="C1075" s="19" t="s">
        <v>1343</v>
      </c>
      <c r="D1075" s="55"/>
      <c r="E1075" s="38">
        <v>60179885</v>
      </c>
      <c r="F1075" s="3" t="s">
        <v>1573</v>
      </c>
      <c r="G1075" s="19" t="s">
        <v>1979</v>
      </c>
      <c r="H1075" s="117">
        <v>31694</v>
      </c>
    </row>
    <row r="1076" spans="1:9" x14ac:dyDescent="0.3">
      <c r="A1076" s="61"/>
      <c r="C1076" s="19" t="s">
        <v>1343</v>
      </c>
      <c r="D1076" s="55"/>
      <c r="E1076" s="38">
        <v>60179887</v>
      </c>
      <c r="F1076" s="3" t="s">
        <v>1574</v>
      </c>
      <c r="G1076" s="19" t="s">
        <v>1979</v>
      </c>
      <c r="H1076" s="117">
        <v>28647</v>
      </c>
    </row>
    <row r="1077" spans="1:9" ht="15.5" x14ac:dyDescent="0.35">
      <c r="A1077" s="36"/>
      <c r="C1077" s="19"/>
      <c r="D1077" s="12"/>
      <c r="E1077" s="38"/>
      <c r="F1077" s="45"/>
      <c r="G1077" s="20"/>
      <c r="H1077" s="116">
        <v>0</v>
      </c>
    </row>
    <row r="1078" spans="1:9" x14ac:dyDescent="0.3">
      <c r="A1078" s="61"/>
      <c r="C1078" s="19" t="s">
        <v>1343</v>
      </c>
      <c r="D1078" s="55"/>
      <c r="E1078" s="38" t="s">
        <v>2318</v>
      </c>
      <c r="F1078" s="3" t="s">
        <v>1565</v>
      </c>
      <c r="G1078" s="19" t="s">
        <v>1979</v>
      </c>
      <c r="H1078" s="117">
        <v>13843</v>
      </c>
    </row>
    <row r="1079" spans="1:9" x14ac:dyDescent="0.3">
      <c r="A1079" s="61"/>
      <c r="C1079" s="19" t="s">
        <v>1343</v>
      </c>
      <c r="D1079" s="55"/>
      <c r="E1079" s="38">
        <v>60179414</v>
      </c>
      <c r="F1079" s="3" t="s">
        <v>1566</v>
      </c>
      <c r="G1079" s="19" t="s">
        <v>1979</v>
      </c>
      <c r="H1079" s="117">
        <v>14544</v>
      </c>
    </row>
    <row r="1080" spans="1:9" x14ac:dyDescent="0.3">
      <c r="A1080" s="61"/>
      <c r="C1080" s="19" t="s">
        <v>1343</v>
      </c>
      <c r="D1080" s="55"/>
      <c r="E1080" s="38" t="s">
        <v>2319</v>
      </c>
      <c r="F1080" s="3" t="s">
        <v>1567</v>
      </c>
      <c r="G1080" s="19" t="s">
        <v>1979</v>
      </c>
      <c r="H1080" s="117">
        <v>14544</v>
      </c>
    </row>
    <row r="1081" spans="1:9" ht="15.5" x14ac:dyDescent="0.35">
      <c r="A1081" s="36"/>
      <c r="C1081" s="19"/>
      <c r="D1081" s="12"/>
      <c r="E1081" s="38"/>
      <c r="F1081" s="45"/>
      <c r="G1081" s="20"/>
      <c r="H1081" s="116">
        <v>0</v>
      </c>
    </row>
    <row r="1082" spans="1:9" ht="15.5" x14ac:dyDescent="0.35">
      <c r="A1082" s="36"/>
      <c r="C1082" s="19" t="s">
        <v>1344</v>
      </c>
      <c r="D1082" s="55"/>
      <c r="E1082" s="66"/>
      <c r="F1082" s="45" t="s">
        <v>659</v>
      </c>
      <c r="G1082" s="20"/>
      <c r="H1082" s="116">
        <v>0</v>
      </c>
    </row>
    <row r="1083" spans="1:9" x14ac:dyDescent="0.3">
      <c r="A1083" s="36"/>
      <c r="C1083" s="19" t="s">
        <v>1344</v>
      </c>
      <c r="D1083" s="55"/>
      <c r="E1083" s="38" t="s">
        <v>1688</v>
      </c>
      <c r="F1083" s="3" t="s">
        <v>660</v>
      </c>
      <c r="G1083" s="19" t="s">
        <v>1979</v>
      </c>
      <c r="H1083" s="117">
        <v>12735</v>
      </c>
      <c r="I1083" s="60" t="s">
        <v>1693</v>
      </c>
    </row>
    <row r="1084" spans="1:9" x14ac:dyDescent="0.3">
      <c r="A1084" s="36"/>
      <c r="C1084" s="19" t="s">
        <v>1344</v>
      </c>
      <c r="D1084" s="55"/>
      <c r="E1084" s="38">
        <v>102640030</v>
      </c>
      <c r="F1084" s="3" t="s">
        <v>661</v>
      </c>
      <c r="G1084" s="19" t="s">
        <v>1979</v>
      </c>
      <c r="H1084" s="117">
        <v>12438</v>
      </c>
    </row>
    <row r="1085" spans="1:9" x14ac:dyDescent="0.3">
      <c r="A1085" s="36"/>
      <c r="C1085" s="19" t="s">
        <v>1344</v>
      </c>
      <c r="D1085" s="55"/>
      <c r="E1085" s="11" t="s">
        <v>662</v>
      </c>
      <c r="F1085" s="3" t="s">
        <v>663</v>
      </c>
      <c r="G1085" s="19" t="s">
        <v>1979</v>
      </c>
      <c r="H1085" s="117">
        <v>14641</v>
      </c>
      <c r="I1085" s="60" t="s">
        <v>1693</v>
      </c>
    </row>
    <row r="1086" spans="1:9" x14ac:dyDescent="0.3">
      <c r="A1086" s="36"/>
      <c r="C1086" s="19" t="s">
        <v>1344</v>
      </c>
      <c r="D1086" s="55"/>
      <c r="E1086" s="38">
        <v>60145172</v>
      </c>
      <c r="F1086" s="3" t="s">
        <v>664</v>
      </c>
      <c r="G1086" s="19" t="s">
        <v>1979</v>
      </c>
      <c r="H1086" s="117">
        <v>15672</v>
      </c>
    </row>
    <row r="1087" spans="1:9" x14ac:dyDescent="0.3">
      <c r="A1087" s="36"/>
      <c r="C1087" s="19" t="s">
        <v>1344</v>
      </c>
      <c r="D1087" s="55"/>
      <c r="E1087" s="38" t="s">
        <v>1394</v>
      </c>
      <c r="F1087" s="3" t="s">
        <v>665</v>
      </c>
      <c r="G1087" s="19" t="s">
        <v>1979</v>
      </c>
      <c r="H1087" s="117">
        <v>15295</v>
      </c>
      <c r="I1087" s="60" t="s">
        <v>1693</v>
      </c>
    </row>
    <row r="1088" spans="1:9" x14ac:dyDescent="0.3">
      <c r="A1088" s="36"/>
      <c r="C1088" s="19" t="s">
        <v>1344</v>
      </c>
      <c r="D1088" s="55"/>
      <c r="E1088" s="38">
        <v>60145274</v>
      </c>
      <c r="F1088" s="3" t="s">
        <v>666</v>
      </c>
      <c r="G1088" s="19" t="s">
        <v>1979</v>
      </c>
      <c r="H1088" s="117">
        <v>16363</v>
      </c>
    </row>
    <row r="1089" spans="1:9" x14ac:dyDescent="0.3">
      <c r="A1089" s="36"/>
      <c r="C1089" s="19" t="s">
        <v>1344</v>
      </c>
      <c r="D1089" s="55"/>
      <c r="E1089" s="11" t="s">
        <v>667</v>
      </c>
      <c r="F1089" s="3" t="s">
        <v>668</v>
      </c>
      <c r="G1089" s="19" t="s">
        <v>1979</v>
      </c>
      <c r="H1089" s="117">
        <v>13745</v>
      </c>
      <c r="I1089" s="60" t="s">
        <v>1693</v>
      </c>
    </row>
    <row r="1090" spans="1:9" x14ac:dyDescent="0.3">
      <c r="A1090" s="36"/>
      <c r="C1090" s="19" t="s">
        <v>1344</v>
      </c>
      <c r="D1090" s="55"/>
      <c r="E1090" s="70" t="s">
        <v>1393</v>
      </c>
      <c r="F1090" s="3" t="s">
        <v>669</v>
      </c>
      <c r="G1090" s="19" t="s">
        <v>1979</v>
      </c>
      <c r="H1090" s="117">
        <v>15295</v>
      </c>
      <c r="I1090" s="60" t="s">
        <v>1693</v>
      </c>
    </row>
    <row r="1091" spans="1:9" ht="15.5" x14ac:dyDescent="0.35">
      <c r="A1091" s="36"/>
      <c r="C1091" s="19"/>
      <c r="D1091" s="12"/>
      <c r="E1091" s="38"/>
      <c r="F1091" s="45"/>
      <c r="G1091" s="20"/>
      <c r="H1091" s="116">
        <v>0</v>
      </c>
    </row>
    <row r="1092" spans="1:9" x14ac:dyDescent="0.3">
      <c r="A1092" s="61"/>
      <c r="C1092" s="19" t="s">
        <v>1344</v>
      </c>
      <c r="D1092" s="55"/>
      <c r="E1092" s="8">
        <v>60179395</v>
      </c>
      <c r="F1092" s="3" t="s">
        <v>1568</v>
      </c>
      <c r="G1092" s="19" t="s">
        <v>1979</v>
      </c>
      <c r="H1092" s="117">
        <v>15831</v>
      </c>
    </row>
    <row r="1093" spans="1:9" x14ac:dyDescent="0.3">
      <c r="A1093" s="61"/>
      <c r="C1093" s="19" t="s">
        <v>1344</v>
      </c>
      <c r="D1093" s="55"/>
      <c r="E1093" s="38">
        <v>60179416</v>
      </c>
      <c r="F1093" s="3" t="s">
        <v>1569</v>
      </c>
      <c r="G1093" s="19" t="s">
        <v>1979</v>
      </c>
      <c r="H1093" s="117">
        <v>16522</v>
      </c>
    </row>
    <row r="1094" spans="1:9" x14ac:dyDescent="0.3">
      <c r="A1094" s="61"/>
      <c r="C1094" s="19" t="s">
        <v>1344</v>
      </c>
      <c r="D1094" s="55"/>
      <c r="E1094" s="38" t="s">
        <v>2320</v>
      </c>
      <c r="F1094" s="3" t="s">
        <v>1570</v>
      </c>
      <c r="G1094" s="19" t="s">
        <v>1979</v>
      </c>
      <c r="H1094" s="117">
        <v>16522</v>
      </c>
    </row>
    <row r="1095" spans="1:9" ht="15.5" x14ac:dyDescent="0.35">
      <c r="A1095" s="36"/>
      <c r="C1095" s="19"/>
      <c r="D1095" s="12"/>
      <c r="E1095" s="38"/>
      <c r="F1095" s="45"/>
      <c r="G1095" s="20"/>
      <c r="H1095" s="116">
        <v>0</v>
      </c>
    </row>
    <row r="1096" spans="1:9" ht="15.5" x14ac:dyDescent="0.35">
      <c r="A1096" s="36"/>
      <c r="C1096" s="19" t="s">
        <v>1345</v>
      </c>
      <c r="D1096" s="12"/>
      <c r="E1096" s="66"/>
      <c r="F1096" s="45" t="s">
        <v>678</v>
      </c>
      <c r="G1096" s="20"/>
      <c r="H1096" s="116">
        <v>0</v>
      </c>
    </row>
    <row r="1097" spans="1:9" x14ac:dyDescent="0.3">
      <c r="A1097" s="36"/>
      <c r="C1097" s="19" t="s">
        <v>1345</v>
      </c>
      <c r="D1097" s="12"/>
      <c r="E1097" s="38">
        <v>102660860</v>
      </c>
      <c r="F1097" s="3" t="s">
        <v>679</v>
      </c>
      <c r="G1097" s="19" t="s">
        <v>1979</v>
      </c>
      <c r="H1097" s="117">
        <v>18937</v>
      </c>
    </row>
    <row r="1098" spans="1:9" x14ac:dyDescent="0.3">
      <c r="A1098" s="36"/>
      <c r="C1098" s="19" t="s">
        <v>1345</v>
      </c>
      <c r="D1098" s="12"/>
      <c r="E1098" s="38">
        <v>102660870</v>
      </c>
      <c r="F1098" s="3" t="s">
        <v>680</v>
      </c>
      <c r="G1098" s="19" t="s">
        <v>1979</v>
      </c>
      <c r="H1098" s="117">
        <v>18552</v>
      </c>
    </row>
    <row r="1099" spans="1:9" x14ac:dyDescent="0.3">
      <c r="A1099" s="36"/>
      <c r="C1099" s="19" t="s">
        <v>1345</v>
      </c>
      <c r="D1099" s="12"/>
      <c r="E1099" s="38" t="s">
        <v>1689</v>
      </c>
      <c r="F1099" s="3" t="s">
        <v>681</v>
      </c>
      <c r="G1099" s="19" t="s">
        <v>1979</v>
      </c>
      <c r="H1099" s="117">
        <v>21477</v>
      </c>
    </row>
    <row r="1100" spans="1:9" x14ac:dyDescent="0.3">
      <c r="A1100" s="36"/>
      <c r="C1100" s="19" t="s">
        <v>1345</v>
      </c>
      <c r="D1100" s="12"/>
      <c r="E1100" s="38">
        <v>60145174</v>
      </c>
      <c r="F1100" s="3" t="s">
        <v>682</v>
      </c>
      <c r="G1100" s="19" t="s">
        <v>1979</v>
      </c>
      <c r="H1100" s="117">
        <v>21340</v>
      </c>
    </row>
    <row r="1101" spans="1:9" x14ac:dyDescent="0.3">
      <c r="A1101" s="36"/>
      <c r="C1101" s="19" t="s">
        <v>1345</v>
      </c>
      <c r="D1101" s="12"/>
      <c r="E1101" s="38">
        <v>102161042</v>
      </c>
      <c r="F1101" s="3" t="s">
        <v>683</v>
      </c>
      <c r="G1101" s="19" t="s">
        <v>1979</v>
      </c>
      <c r="H1101" s="117">
        <v>35333</v>
      </c>
    </row>
    <row r="1102" spans="1:9" x14ac:dyDescent="0.3">
      <c r="A1102" s="36"/>
      <c r="C1102" s="19" t="s">
        <v>1345</v>
      </c>
      <c r="D1102" s="12"/>
      <c r="E1102" s="38">
        <v>60145799</v>
      </c>
      <c r="F1102" s="3" t="s">
        <v>684</v>
      </c>
      <c r="G1102" s="19" t="s">
        <v>1979</v>
      </c>
      <c r="H1102" s="117">
        <v>32554</v>
      </c>
    </row>
    <row r="1103" spans="1:9" x14ac:dyDescent="0.3">
      <c r="A1103" s="36"/>
      <c r="C1103" s="19" t="s">
        <v>1345</v>
      </c>
      <c r="D1103" s="12"/>
      <c r="E1103" s="38">
        <v>102161072</v>
      </c>
      <c r="F1103" s="3" t="s">
        <v>685</v>
      </c>
      <c r="G1103" s="19" t="s">
        <v>1979</v>
      </c>
      <c r="H1103" s="117">
        <v>40722</v>
      </c>
    </row>
    <row r="1104" spans="1:9" x14ac:dyDescent="0.3">
      <c r="A1104" s="36"/>
      <c r="C1104" s="19" t="s">
        <v>1345</v>
      </c>
      <c r="D1104" s="12"/>
      <c r="E1104" s="38">
        <v>60145851</v>
      </c>
      <c r="F1104" s="3" t="s">
        <v>686</v>
      </c>
      <c r="G1104" s="19" t="s">
        <v>1979</v>
      </c>
      <c r="H1104" s="117">
        <v>37329</v>
      </c>
    </row>
    <row r="1105" spans="1:8" ht="15.5" x14ac:dyDescent="0.35">
      <c r="A1105" s="36"/>
      <c r="C1105" s="19"/>
      <c r="D1105" s="12"/>
      <c r="E1105" s="38"/>
      <c r="F1105" s="45"/>
      <c r="G1105" s="20"/>
      <c r="H1105" s="116">
        <v>0</v>
      </c>
    </row>
    <row r="1106" spans="1:8" x14ac:dyDescent="0.3">
      <c r="A1106" s="61"/>
      <c r="C1106" s="19" t="s">
        <v>1345</v>
      </c>
      <c r="D1106" s="12"/>
      <c r="E1106" s="38">
        <v>60179391</v>
      </c>
      <c r="F1106" s="3" t="s">
        <v>1575</v>
      </c>
      <c r="G1106" s="19" t="s">
        <v>1979</v>
      </c>
      <c r="H1106" s="117">
        <v>20563</v>
      </c>
    </row>
    <row r="1107" spans="1:8" x14ac:dyDescent="0.3">
      <c r="A1107" s="61"/>
      <c r="C1107" s="19" t="s">
        <v>1345</v>
      </c>
      <c r="D1107" s="12"/>
      <c r="E1107" s="38">
        <v>60179923</v>
      </c>
      <c r="F1107" s="3" t="s">
        <v>1576</v>
      </c>
      <c r="G1107" s="19" t="s">
        <v>1979</v>
      </c>
      <c r="H1107" s="117">
        <v>32649</v>
      </c>
    </row>
    <row r="1108" spans="1:8" x14ac:dyDescent="0.3">
      <c r="A1108" s="61"/>
      <c r="C1108" s="19" t="s">
        <v>1345</v>
      </c>
      <c r="D1108" s="12"/>
      <c r="E1108" s="38">
        <v>60179924</v>
      </c>
      <c r="F1108" s="3" t="s">
        <v>1577</v>
      </c>
      <c r="G1108" s="19" t="s">
        <v>1979</v>
      </c>
      <c r="H1108" s="117">
        <v>37383</v>
      </c>
    </row>
    <row r="1109" spans="1:8" ht="15.5" x14ac:dyDescent="0.35">
      <c r="A1109" s="36"/>
      <c r="C1109" s="19"/>
      <c r="D1109" s="12"/>
      <c r="E1109" s="38"/>
      <c r="F1109" s="45"/>
      <c r="G1109" s="20"/>
      <c r="H1109" s="116">
        <v>0</v>
      </c>
    </row>
    <row r="1110" spans="1:8" ht="15.5" x14ac:dyDescent="0.35">
      <c r="A1110" s="36"/>
      <c r="C1110" s="19" t="s">
        <v>1295</v>
      </c>
      <c r="D1110" s="12"/>
      <c r="E1110" s="66"/>
      <c r="F1110" s="45" t="s">
        <v>54</v>
      </c>
      <c r="G1110" s="20"/>
      <c r="H1110" s="116">
        <v>0</v>
      </c>
    </row>
    <row r="1111" spans="1:8" x14ac:dyDescent="0.3">
      <c r="A1111" s="36"/>
      <c r="C1111" s="19" t="s">
        <v>1295</v>
      </c>
      <c r="D1111" s="12"/>
      <c r="E1111" s="38">
        <v>109200000</v>
      </c>
      <c r="F1111" s="3" t="s">
        <v>687</v>
      </c>
      <c r="G1111" s="19" t="s">
        <v>1643</v>
      </c>
      <c r="H1111" s="117">
        <v>4003</v>
      </c>
    </row>
    <row r="1112" spans="1:8" x14ac:dyDescent="0.3">
      <c r="A1112" s="36"/>
      <c r="C1112" s="19" t="s">
        <v>1295</v>
      </c>
      <c r="D1112" s="12"/>
      <c r="E1112" s="38">
        <v>109200020</v>
      </c>
      <c r="F1112" s="3" t="s">
        <v>688</v>
      </c>
      <c r="G1112" s="19" t="s">
        <v>1643</v>
      </c>
      <c r="H1112" s="117">
        <v>4003</v>
      </c>
    </row>
    <row r="1113" spans="1:8" x14ac:dyDescent="0.3">
      <c r="A1113" s="36"/>
      <c r="C1113" s="19" t="s">
        <v>1295</v>
      </c>
      <c r="D1113" s="12"/>
      <c r="E1113" s="38">
        <v>109200010</v>
      </c>
      <c r="F1113" s="3" t="s">
        <v>689</v>
      </c>
      <c r="G1113" s="19" t="s">
        <v>1643</v>
      </c>
      <c r="H1113" s="117">
        <v>4003</v>
      </c>
    </row>
    <row r="1114" spans="1:8" ht="15.5" x14ac:dyDescent="0.35">
      <c r="A1114" s="36"/>
      <c r="C1114" s="19"/>
      <c r="D1114" s="12"/>
      <c r="E1114" s="38"/>
      <c r="F1114" s="45"/>
      <c r="G1114" s="20"/>
      <c r="H1114" s="116">
        <v>0</v>
      </c>
    </row>
    <row r="1115" spans="1:8" x14ac:dyDescent="0.3">
      <c r="A1115" s="61"/>
      <c r="C1115" s="19" t="s">
        <v>1295</v>
      </c>
      <c r="D1115" s="12"/>
      <c r="E1115" s="38" t="s">
        <v>1578</v>
      </c>
      <c r="F1115" s="3" t="s">
        <v>1579</v>
      </c>
      <c r="G1115" s="19" t="s">
        <v>1643</v>
      </c>
      <c r="H1115" s="117">
        <v>4075</v>
      </c>
    </row>
    <row r="1116" spans="1:8" x14ac:dyDescent="0.3">
      <c r="A1116" s="61"/>
      <c r="C1116" s="19" t="s">
        <v>1295</v>
      </c>
      <c r="D1116" s="12"/>
      <c r="E1116" s="38" t="s">
        <v>1580</v>
      </c>
      <c r="F1116" s="3" t="s">
        <v>1581</v>
      </c>
      <c r="G1116" s="19" t="s">
        <v>1643</v>
      </c>
      <c r="H1116" s="117">
        <v>4075</v>
      </c>
    </row>
    <row r="1117" spans="1:8" ht="15.5" x14ac:dyDescent="0.35">
      <c r="A1117" s="36"/>
      <c r="C1117" s="19"/>
      <c r="D1117" s="12"/>
      <c r="E1117" s="38"/>
      <c r="F1117" s="45"/>
      <c r="G1117" s="20"/>
      <c r="H1117" s="116">
        <v>0</v>
      </c>
    </row>
    <row r="1118" spans="1:8" ht="15.5" x14ac:dyDescent="0.35">
      <c r="A1118" s="36"/>
      <c r="C1118" s="19" t="s">
        <v>1349</v>
      </c>
      <c r="D1118" s="55"/>
      <c r="E1118" s="66"/>
      <c r="F1118" s="45" t="s">
        <v>690</v>
      </c>
      <c r="G1118" s="20"/>
      <c r="H1118" s="116">
        <v>0</v>
      </c>
    </row>
    <row r="1119" spans="1:8" x14ac:dyDescent="0.3">
      <c r="A1119" s="36"/>
      <c r="C1119" s="19" t="s">
        <v>1349</v>
      </c>
      <c r="D1119" s="55"/>
      <c r="E1119" s="8">
        <v>60117725</v>
      </c>
      <c r="F1119" s="3" t="s">
        <v>1845</v>
      </c>
      <c r="G1119" s="19" t="s">
        <v>1979</v>
      </c>
      <c r="H1119" s="117">
        <v>18111</v>
      </c>
    </row>
    <row r="1120" spans="1:8" x14ac:dyDescent="0.3">
      <c r="A1120" s="36"/>
      <c r="C1120" s="19" t="s">
        <v>1349</v>
      </c>
      <c r="D1120" s="55"/>
      <c r="E1120" s="8">
        <v>102970000</v>
      </c>
      <c r="F1120" s="3" t="s">
        <v>691</v>
      </c>
      <c r="G1120" s="19" t="s">
        <v>1979</v>
      </c>
      <c r="H1120" s="117">
        <v>19807</v>
      </c>
    </row>
    <row r="1121" spans="1:9" x14ac:dyDescent="0.3">
      <c r="A1121" s="36"/>
      <c r="C1121" s="19" t="s">
        <v>1349</v>
      </c>
      <c r="D1121" s="55"/>
      <c r="E1121" s="38">
        <v>60169377</v>
      </c>
      <c r="F1121" s="3" t="s">
        <v>692</v>
      </c>
      <c r="G1121" s="19" t="s">
        <v>1979</v>
      </c>
      <c r="H1121" s="117">
        <v>21601</v>
      </c>
    </row>
    <row r="1122" spans="1:9" x14ac:dyDescent="0.3">
      <c r="A1122" s="36"/>
      <c r="C1122" s="19" t="s">
        <v>1349</v>
      </c>
      <c r="D1122" s="55"/>
      <c r="E1122" s="38">
        <v>102970040</v>
      </c>
      <c r="F1122" s="3" t="s">
        <v>693</v>
      </c>
      <c r="G1122" s="19" t="s">
        <v>1979</v>
      </c>
      <c r="H1122" s="117">
        <v>24563</v>
      </c>
    </row>
    <row r="1123" spans="1:9" x14ac:dyDescent="0.3">
      <c r="A1123" s="36"/>
      <c r="C1123" s="19" t="s">
        <v>1349</v>
      </c>
      <c r="D1123" s="55"/>
      <c r="E1123" s="38">
        <v>102970060</v>
      </c>
      <c r="F1123" s="3" t="s">
        <v>694</v>
      </c>
      <c r="G1123" s="19" t="s">
        <v>1979</v>
      </c>
      <c r="H1123" s="117">
        <v>23159</v>
      </c>
    </row>
    <row r="1124" spans="1:9" x14ac:dyDescent="0.3">
      <c r="A1124" s="36"/>
      <c r="C1124" s="19" t="s">
        <v>1349</v>
      </c>
      <c r="D1124" s="55"/>
      <c r="E1124" s="38">
        <v>102970080</v>
      </c>
      <c r="F1124" s="3" t="s">
        <v>695</v>
      </c>
      <c r="G1124" s="19" t="s">
        <v>1979</v>
      </c>
      <c r="H1124" s="117">
        <v>27215</v>
      </c>
    </row>
    <row r="1125" spans="1:9" x14ac:dyDescent="0.3">
      <c r="A1125" s="36"/>
      <c r="C1125" s="19" t="s">
        <v>1349</v>
      </c>
      <c r="D1125" s="55"/>
      <c r="E1125" s="38">
        <v>60145283</v>
      </c>
      <c r="F1125" s="3" t="s">
        <v>696</v>
      </c>
      <c r="G1125" s="19" t="s">
        <v>1979</v>
      </c>
      <c r="H1125" s="117">
        <v>26911</v>
      </c>
    </row>
    <row r="1126" spans="1:9" x14ac:dyDescent="0.3">
      <c r="A1126" s="36"/>
      <c r="C1126" s="19" t="s">
        <v>1349</v>
      </c>
      <c r="D1126" s="55"/>
      <c r="E1126" s="38">
        <v>102970100</v>
      </c>
      <c r="F1126" s="3" t="s">
        <v>697</v>
      </c>
      <c r="G1126" s="19" t="s">
        <v>1979</v>
      </c>
      <c r="H1126" s="117">
        <v>28697</v>
      </c>
    </row>
    <row r="1127" spans="1:9" x14ac:dyDescent="0.3">
      <c r="A1127" s="36"/>
      <c r="C1127" s="19" t="s">
        <v>1349</v>
      </c>
      <c r="D1127" s="55"/>
      <c r="E1127" s="38">
        <v>60145284</v>
      </c>
      <c r="F1127" s="3" t="s">
        <v>698</v>
      </c>
      <c r="G1127" s="19" t="s">
        <v>1979</v>
      </c>
      <c r="H1127" s="117">
        <v>28503</v>
      </c>
    </row>
    <row r="1128" spans="1:9" x14ac:dyDescent="0.3">
      <c r="A1128" s="36"/>
      <c r="C1128" s="19" t="s">
        <v>1349</v>
      </c>
      <c r="D1128" s="55"/>
      <c r="E1128" s="38">
        <v>102970140</v>
      </c>
      <c r="F1128" s="3" t="s">
        <v>699</v>
      </c>
      <c r="G1128" s="19" t="s">
        <v>1979</v>
      </c>
      <c r="H1128" s="117">
        <v>30412</v>
      </c>
    </row>
    <row r="1129" spans="1:9" x14ac:dyDescent="0.3">
      <c r="A1129" s="36"/>
      <c r="C1129" s="19" t="s">
        <v>1349</v>
      </c>
      <c r="D1129" s="55"/>
      <c r="E1129" s="38">
        <v>60145285</v>
      </c>
      <c r="F1129" s="3" t="s">
        <v>700</v>
      </c>
      <c r="G1129" s="19" t="s">
        <v>1979</v>
      </c>
      <c r="H1129" s="117">
        <v>30166</v>
      </c>
    </row>
    <row r="1130" spans="1:9" x14ac:dyDescent="0.3">
      <c r="A1130" s="36"/>
      <c r="C1130" s="19" t="s">
        <v>1349</v>
      </c>
      <c r="D1130" s="55"/>
      <c r="E1130" s="38">
        <v>102970160</v>
      </c>
      <c r="F1130" s="3" t="s">
        <v>701</v>
      </c>
      <c r="G1130" s="19" t="s">
        <v>1979</v>
      </c>
      <c r="H1130" s="117">
        <v>31815</v>
      </c>
      <c r="I1130" s="60" t="s">
        <v>1693</v>
      </c>
    </row>
    <row r="1131" spans="1:9" x14ac:dyDescent="0.3">
      <c r="A1131" s="36"/>
      <c r="C1131" s="19" t="s">
        <v>1349</v>
      </c>
      <c r="D1131" s="55"/>
      <c r="E1131" s="38">
        <v>60145286</v>
      </c>
      <c r="F1131" s="3" t="s">
        <v>702</v>
      </c>
      <c r="G1131" s="19" t="s">
        <v>1979</v>
      </c>
      <c r="H1131" s="117">
        <v>31613</v>
      </c>
    </row>
    <row r="1132" spans="1:9" ht="15.5" x14ac:dyDescent="0.35">
      <c r="A1132" s="36"/>
      <c r="C1132" s="19"/>
      <c r="D1132" s="12"/>
      <c r="E1132" s="38"/>
      <c r="F1132" s="45"/>
      <c r="G1132" s="20"/>
      <c r="H1132" s="116">
        <v>0</v>
      </c>
    </row>
    <row r="1133" spans="1:9" x14ac:dyDescent="0.3">
      <c r="A1133" s="61"/>
      <c r="C1133" s="19" t="s">
        <v>1349</v>
      </c>
      <c r="D1133" s="55"/>
      <c r="E1133" s="38">
        <v>60179424</v>
      </c>
      <c r="F1133" s="3" t="s">
        <v>1582</v>
      </c>
      <c r="G1133" s="19" t="s">
        <v>1979</v>
      </c>
      <c r="H1133" s="117">
        <v>30510</v>
      </c>
    </row>
    <row r="1134" spans="1:9" x14ac:dyDescent="0.3">
      <c r="A1134" s="61"/>
      <c r="C1134" s="19" t="s">
        <v>1349</v>
      </c>
      <c r="D1134" s="55"/>
      <c r="E1134" s="38">
        <v>60179428</v>
      </c>
      <c r="F1134" s="3" t="s">
        <v>1583</v>
      </c>
      <c r="G1134" s="19" t="s">
        <v>1979</v>
      </c>
      <c r="H1134" s="117">
        <v>27204</v>
      </c>
    </row>
    <row r="1135" spans="1:9" x14ac:dyDescent="0.3">
      <c r="A1135" s="61"/>
      <c r="C1135" s="19" t="s">
        <v>1349</v>
      </c>
      <c r="D1135" s="55"/>
      <c r="E1135" s="38">
        <v>60179422</v>
      </c>
      <c r="F1135" s="3" t="s">
        <v>1584</v>
      </c>
      <c r="G1135" s="19" t="s">
        <v>1979</v>
      </c>
      <c r="H1135" s="117">
        <v>31887</v>
      </c>
    </row>
    <row r="1136" spans="1:9" x14ac:dyDescent="0.3">
      <c r="A1136" s="61"/>
      <c r="C1136" s="19" t="s">
        <v>1349</v>
      </c>
      <c r="D1136" s="55"/>
      <c r="E1136" s="38">
        <v>60179426</v>
      </c>
      <c r="F1136" s="3" t="s">
        <v>1585</v>
      </c>
      <c r="G1136" s="19" t="s">
        <v>1979</v>
      </c>
      <c r="H1136" s="117">
        <v>28788</v>
      </c>
    </row>
    <row r="1137" spans="1:9" s="17" customFormat="1" ht="15.5" x14ac:dyDescent="0.35">
      <c r="A1137" s="36"/>
      <c r="C1137" s="19"/>
      <c r="D1137" s="12"/>
      <c r="E1137" s="38"/>
      <c r="F1137" s="45"/>
      <c r="G1137" s="20"/>
      <c r="H1137" s="116">
        <v>0</v>
      </c>
      <c r="I1137" s="18"/>
    </row>
    <row r="1138" spans="1:9" x14ac:dyDescent="0.3">
      <c r="A1138" s="36"/>
      <c r="C1138" s="19" t="s">
        <v>1350</v>
      </c>
      <c r="D1138" s="55"/>
      <c r="E1138" s="38">
        <v>102970200</v>
      </c>
      <c r="F1138" s="3" t="s">
        <v>703</v>
      </c>
      <c r="G1138" s="19" t="s">
        <v>1979</v>
      </c>
      <c r="H1138" s="117">
        <v>22926</v>
      </c>
    </row>
    <row r="1139" spans="1:9" x14ac:dyDescent="0.3">
      <c r="A1139" s="36"/>
      <c r="C1139" s="19" t="s">
        <v>1350</v>
      </c>
      <c r="D1139" s="55"/>
      <c r="E1139" s="38">
        <v>102970220</v>
      </c>
      <c r="F1139" s="3" t="s">
        <v>704</v>
      </c>
      <c r="G1139" s="19" t="s">
        <v>1979</v>
      </c>
      <c r="H1139" s="117">
        <v>24797</v>
      </c>
    </row>
    <row r="1140" spans="1:9" x14ac:dyDescent="0.3">
      <c r="A1140" s="36"/>
      <c r="C1140" s="19" t="s">
        <v>1350</v>
      </c>
      <c r="D1140" s="55"/>
      <c r="E1140" s="38">
        <v>102970240</v>
      </c>
      <c r="F1140" s="3" t="s">
        <v>705</v>
      </c>
      <c r="G1140" s="19" t="s">
        <v>1979</v>
      </c>
      <c r="H1140" s="117">
        <v>27683</v>
      </c>
    </row>
    <row r="1141" spans="1:9" x14ac:dyDescent="0.3">
      <c r="A1141" s="36"/>
      <c r="C1141" s="19" t="s">
        <v>1350</v>
      </c>
      <c r="D1141" s="55"/>
      <c r="E1141" s="38">
        <v>102970260</v>
      </c>
      <c r="F1141" s="3" t="s">
        <v>706</v>
      </c>
      <c r="G1141" s="19" t="s">
        <v>1979</v>
      </c>
      <c r="H1141" s="117">
        <v>26357</v>
      </c>
    </row>
    <row r="1142" spans="1:9" x14ac:dyDescent="0.3">
      <c r="A1142" s="36"/>
      <c r="C1142" s="19" t="s">
        <v>1350</v>
      </c>
      <c r="D1142" s="55"/>
      <c r="E1142" s="38">
        <v>102970270</v>
      </c>
      <c r="F1142" s="3" t="s">
        <v>707</v>
      </c>
      <c r="G1142" s="19" t="s">
        <v>1979</v>
      </c>
      <c r="H1142" s="117">
        <v>25968</v>
      </c>
    </row>
    <row r="1143" spans="1:9" x14ac:dyDescent="0.3">
      <c r="A1143" s="36"/>
      <c r="C1143" s="19" t="s">
        <v>1350</v>
      </c>
      <c r="D1143" s="55"/>
      <c r="E1143" s="38">
        <v>102970280</v>
      </c>
      <c r="F1143" s="3" t="s">
        <v>708</v>
      </c>
      <c r="G1143" s="19" t="s">
        <v>1979</v>
      </c>
      <c r="H1143" s="117">
        <v>30334</v>
      </c>
    </row>
    <row r="1144" spans="1:9" x14ac:dyDescent="0.3">
      <c r="A1144" s="36"/>
      <c r="C1144" s="19" t="s">
        <v>1350</v>
      </c>
      <c r="D1144" s="55"/>
      <c r="E1144" s="38">
        <v>60145287</v>
      </c>
      <c r="F1144" s="3" t="s">
        <v>709</v>
      </c>
      <c r="G1144" s="19" t="s">
        <v>1979</v>
      </c>
      <c r="H1144" s="117">
        <v>30095</v>
      </c>
    </row>
    <row r="1145" spans="1:9" x14ac:dyDescent="0.3">
      <c r="A1145" s="36"/>
      <c r="C1145" s="19" t="s">
        <v>1350</v>
      </c>
      <c r="D1145" s="55"/>
      <c r="E1145" s="38">
        <v>102970300</v>
      </c>
      <c r="F1145" s="3" t="s">
        <v>710</v>
      </c>
      <c r="G1145" s="19" t="s">
        <v>1979</v>
      </c>
      <c r="H1145" s="117">
        <v>31893</v>
      </c>
    </row>
    <row r="1146" spans="1:9" x14ac:dyDescent="0.3">
      <c r="A1146" s="36"/>
      <c r="C1146" s="19" t="s">
        <v>1350</v>
      </c>
      <c r="D1146" s="55"/>
      <c r="E1146" s="38">
        <v>60145288</v>
      </c>
      <c r="F1146" s="3" t="s">
        <v>711</v>
      </c>
      <c r="G1146" s="19" t="s">
        <v>1979</v>
      </c>
      <c r="H1146" s="117">
        <v>31686</v>
      </c>
    </row>
    <row r="1147" spans="1:9" x14ac:dyDescent="0.3">
      <c r="A1147" s="36"/>
      <c r="C1147" s="19" t="s">
        <v>1350</v>
      </c>
      <c r="D1147" s="55"/>
      <c r="E1147" s="38">
        <v>102970340</v>
      </c>
      <c r="F1147" s="3" t="s">
        <v>712</v>
      </c>
      <c r="G1147" s="19" t="s">
        <v>1979</v>
      </c>
      <c r="H1147" s="117">
        <v>33530</v>
      </c>
    </row>
    <row r="1148" spans="1:9" x14ac:dyDescent="0.3">
      <c r="A1148" s="36"/>
      <c r="C1148" s="19" t="s">
        <v>1350</v>
      </c>
      <c r="D1148" s="55"/>
      <c r="E1148" s="38">
        <v>60145289</v>
      </c>
      <c r="F1148" s="3" t="s">
        <v>713</v>
      </c>
      <c r="G1148" s="19" t="s">
        <v>1979</v>
      </c>
      <c r="H1148" s="117">
        <v>33349</v>
      </c>
    </row>
    <row r="1149" spans="1:9" x14ac:dyDescent="0.3">
      <c r="A1149" s="36"/>
      <c r="C1149" s="19" t="s">
        <v>1350</v>
      </c>
      <c r="D1149" s="55"/>
      <c r="E1149" s="38">
        <v>102970360</v>
      </c>
      <c r="F1149" s="3" t="s">
        <v>714</v>
      </c>
      <c r="G1149" s="19" t="s">
        <v>1979</v>
      </c>
      <c r="H1149" s="117">
        <v>34935</v>
      </c>
    </row>
    <row r="1150" spans="1:9" x14ac:dyDescent="0.3">
      <c r="A1150" s="36"/>
      <c r="C1150" s="19" t="s">
        <v>1350</v>
      </c>
      <c r="D1150" s="55"/>
      <c r="E1150" s="38">
        <v>60145290</v>
      </c>
      <c r="F1150" s="3" t="s">
        <v>715</v>
      </c>
      <c r="G1150" s="19" t="s">
        <v>1979</v>
      </c>
      <c r="H1150" s="117">
        <v>34723</v>
      </c>
    </row>
    <row r="1151" spans="1:9" ht="15.5" x14ac:dyDescent="0.35">
      <c r="A1151" s="36"/>
      <c r="C1151" s="19"/>
      <c r="D1151" s="12"/>
      <c r="E1151" s="38"/>
      <c r="F1151" s="45"/>
      <c r="G1151" s="20"/>
      <c r="H1151" s="116">
        <v>0</v>
      </c>
    </row>
    <row r="1152" spans="1:9" x14ac:dyDescent="0.3">
      <c r="A1152" s="61"/>
      <c r="C1152" s="19" t="s">
        <v>1350</v>
      </c>
      <c r="D1152" s="55"/>
      <c r="E1152" s="38">
        <v>60179419</v>
      </c>
      <c r="F1152" s="3" t="s">
        <v>1586</v>
      </c>
      <c r="G1152" s="19" t="s">
        <v>1979</v>
      </c>
      <c r="H1152" s="117">
        <v>30438</v>
      </c>
    </row>
    <row r="1153" spans="1:9" x14ac:dyDescent="0.3">
      <c r="A1153" s="61"/>
      <c r="C1153" s="19" t="s">
        <v>1350</v>
      </c>
      <c r="D1153" s="55"/>
      <c r="E1153" s="38">
        <v>60179421</v>
      </c>
      <c r="F1153" s="3" t="s">
        <v>1587</v>
      </c>
      <c r="G1153" s="19" t="s">
        <v>1979</v>
      </c>
      <c r="H1153" s="117">
        <v>31963</v>
      </c>
    </row>
    <row r="1154" spans="1:9" x14ac:dyDescent="0.3">
      <c r="A1154" s="61"/>
      <c r="C1154" s="19" t="s">
        <v>1350</v>
      </c>
      <c r="D1154" s="55"/>
      <c r="E1154" s="38">
        <v>60179423</v>
      </c>
      <c r="F1154" s="3" t="s">
        <v>1588</v>
      </c>
      <c r="G1154" s="19" t="s">
        <v>1979</v>
      </c>
      <c r="H1154" s="117">
        <v>33694</v>
      </c>
    </row>
    <row r="1155" spans="1:9" x14ac:dyDescent="0.3">
      <c r="A1155" s="61"/>
      <c r="C1155" s="19" t="s">
        <v>1350</v>
      </c>
      <c r="D1155" s="55"/>
      <c r="E1155" s="38">
        <v>60179418</v>
      </c>
      <c r="F1155" s="3" t="s">
        <v>1589</v>
      </c>
      <c r="G1155" s="19" t="s">
        <v>1979</v>
      </c>
      <c r="H1155" s="117">
        <v>35069</v>
      </c>
    </row>
    <row r="1156" spans="1:9" s="17" customFormat="1" ht="15.5" x14ac:dyDescent="0.35">
      <c r="A1156" s="36"/>
      <c r="C1156" s="19"/>
      <c r="D1156" s="12"/>
      <c r="E1156" s="38"/>
      <c r="F1156" s="45"/>
      <c r="G1156" s="20"/>
      <c r="H1156" s="116">
        <v>0</v>
      </c>
      <c r="I1156" s="18"/>
    </row>
    <row r="1157" spans="1:9" x14ac:dyDescent="0.3">
      <c r="A1157" s="36"/>
      <c r="C1157" s="19" t="s">
        <v>1351</v>
      </c>
      <c r="D1157" s="55"/>
      <c r="E1157" s="38">
        <v>102960000</v>
      </c>
      <c r="F1157" s="3" t="s">
        <v>716</v>
      </c>
      <c r="G1157" s="19" t="s">
        <v>1979</v>
      </c>
      <c r="H1157" s="117">
        <v>19105</v>
      </c>
    </row>
    <row r="1158" spans="1:9" x14ac:dyDescent="0.3">
      <c r="A1158" s="36"/>
      <c r="C1158" s="19" t="s">
        <v>1351</v>
      </c>
      <c r="D1158" s="55"/>
      <c r="E1158" s="38">
        <v>102960060</v>
      </c>
      <c r="F1158" s="3" t="s">
        <v>717</v>
      </c>
      <c r="G1158" s="19" t="s">
        <v>1979</v>
      </c>
      <c r="H1158" s="117">
        <v>22536</v>
      </c>
    </row>
    <row r="1159" spans="1:9" x14ac:dyDescent="0.3">
      <c r="A1159" s="36"/>
      <c r="C1159" s="19" t="s">
        <v>1351</v>
      </c>
      <c r="D1159" s="55"/>
      <c r="E1159" s="38">
        <v>102960080</v>
      </c>
      <c r="F1159" s="3" t="s">
        <v>718</v>
      </c>
      <c r="G1159" s="19" t="s">
        <v>1979</v>
      </c>
      <c r="H1159" s="117">
        <v>26512</v>
      </c>
    </row>
    <row r="1160" spans="1:9" x14ac:dyDescent="0.3">
      <c r="A1160" s="36"/>
      <c r="C1160" s="19" t="s">
        <v>1351</v>
      </c>
      <c r="D1160" s="55"/>
      <c r="E1160" s="38">
        <v>60145279</v>
      </c>
      <c r="F1160" s="3" t="s">
        <v>719</v>
      </c>
      <c r="G1160" s="19" t="s">
        <v>1979</v>
      </c>
      <c r="H1160" s="117">
        <v>28306</v>
      </c>
    </row>
    <row r="1161" spans="1:9" x14ac:dyDescent="0.3">
      <c r="A1161" s="36"/>
      <c r="C1161" s="19" t="s">
        <v>1351</v>
      </c>
      <c r="D1161" s="55"/>
      <c r="E1161" s="38">
        <v>60145280</v>
      </c>
      <c r="F1161" s="3" t="s">
        <v>720</v>
      </c>
      <c r="G1161" s="19" t="s">
        <v>1979</v>
      </c>
      <c r="H1161" s="117">
        <v>31893</v>
      </c>
    </row>
    <row r="1162" spans="1:9" ht="15.5" x14ac:dyDescent="0.35">
      <c r="A1162" s="36"/>
      <c r="C1162" s="19"/>
      <c r="D1162" s="12"/>
      <c r="E1162" s="38"/>
      <c r="F1162" s="45"/>
      <c r="G1162" s="20"/>
      <c r="H1162" s="116">
        <v>0</v>
      </c>
    </row>
    <row r="1163" spans="1:9" x14ac:dyDescent="0.3">
      <c r="A1163" s="61"/>
      <c r="C1163" s="19" t="s">
        <v>1351</v>
      </c>
      <c r="D1163" s="55"/>
      <c r="E1163" s="38">
        <v>60179425</v>
      </c>
      <c r="F1163" s="3" t="s">
        <v>1590</v>
      </c>
      <c r="G1163" s="19" t="s">
        <v>1979</v>
      </c>
      <c r="H1163" s="117">
        <v>32263</v>
      </c>
    </row>
    <row r="1164" spans="1:9" x14ac:dyDescent="0.3">
      <c r="A1164" s="61"/>
      <c r="C1164" s="19" t="s">
        <v>1351</v>
      </c>
      <c r="D1164" s="55"/>
      <c r="E1164" s="38">
        <v>60179427</v>
      </c>
      <c r="F1164" s="3" t="s">
        <v>1591</v>
      </c>
      <c r="G1164" s="19" t="s">
        <v>1979</v>
      </c>
      <c r="H1164" s="117">
        <v>28603</v>
      </c>
    </row>
    <row r="1165" spans="1:9" s="17" customFormat="1" ht="15.5" x14ac:dyDescent="0.35">
      <c r="A1165" s="36"/>
      <c r="C1165" s="19"/>
      <c r="D1165" s="12"/>
      <c r="E1165" s="38"/>
      <c r="F1165" s="45"/>
      <c r="G1165" s="20"/>
      <c r="H1165" s="116">
        <v>0</v>
      </c>
      <c r="I1165" s="18"/>
    </row>
    <row r="1166" spans="1:9" ht="15.5" x14ac:dyDescent="0.35">
      <c r="A1166" s="36"/>
      <c r="C1166" s="19" t="s">
        <v>1350</v>
      </c>
      <c r="D1166" s="78"/>
      <c r="E1166" s="66"/>
      <c r="F1166" s="45" t="s">
        <v>721</v>
      </c>
      <c r="G1166" s="20"/>
      <c r="H1166" s="116">
        <v>0</v>
      </c>
    </row>
    <row r="1167" spans="1:9" x14ac:dyDescent="0.3">
      <c r="A1167" s="36"/>
      <c r="C1167" s="19" t="s">
        <v>1350</v>
      </c>
      <c r="D1167" s="55"/>
      <c r="E1167" s="38">
        <v>60122692</v>
      </c>
      <c r="F1167" s="3" t="s">
        <v>722</v>
      </c>
      <c r="G1167" s="19" t="s">
        <v>1979</v>
      </c>
      <c r="H1167" s="117">
        <v>21877</v>
      </c>
    </row>
    <row r="1168" spans="1:9" x14ac:dyDescent="0.3">
      <c r="A1168" s="36"/>
      <c r="C1168" s="19" t="s">
        <v>1350</v>
      </c>
      <c r="D1168" s="55"/>
      <c r="E1168" s="38">
        <v>60122693</v>
      </c>
      <c r="F1168" s="3" t="s">
        <v>723</v>
      </c>
      <c r="G1168" s="19" t="s">
        <v>1979</v>
      </c>
      <c r="H1168" s="117">
        <v>25112</v>
      </c>
      <c r="I1168" s="60" t="s">
        <v>1693</v>
      </c>
    </row>
    <row r="1169" spans="1:9" x14ac:dyDescent="0.3">
      <c r="A1169" s="36"/>
      <c r="C1169" s="19" t="s">
        <v>1350</v>
      </c>
      <c r="D1169" s="55"/>
      <c r="E1169" s="38">
        <v>60122694</v>
      </c>
      <c r="F1169" s="3" t="s">
        <v>724</v>
      </c>
      <c r="G1169" s="19" t="s">
        <v>1979</v>
      </c>
      <c r="H1169" s="117">
        <v>28322</v>
      </c>
      <c r="I1169" s="60" t="s">
        <v>1693</v>
      </c>
    </row>
    <row r="1170" spans="1:9" ht="15.5" x14ac:dyDescent="0.35">
      <c r="A1170" s="36"/>
      <c r="C1170" s="19"/>
      <c r="D1170" s="12"/>
      <c r="E1170" s="38"/>
      <c r="F1170" s="45"/>
      <c r="G1170" s="20"/>
      <c r="H1170" s="116">
        <v>0</v>
      </c>
    </row>
    <row r="1171" spans="1:9" ht="15.5" x14ac:dyDescent="0.35">
      <c r="A1171" s="36"/>
      <c r="C1171" s="19" t="s">
        <v>1352</v>
      </c>
      <c r="D1171" s="78"/>
      <c r="E1171" s="66"/>
      <c r="F1171" s="45" t="s">
        <v>725</v>
      </c>
      <c r="G1171" s="20"/>
      <c r="H1171" s="116">
        <v>0</v>
      </c>
    </row>
    <row r="1172" spans="1:9" x14ac:dyDescent="0.3">
      <c r="A1172" s="36"/>
      <c r="C1172" s="19" t="s">
        <v>1352</v>
      </c>
      <c r="D1172" s="78"/>
      <c r="E1172" s="38">
        <v>60122695</v>
      </c>
      <c r="F1172" s="3" t="s">
        <v>726</v>
      </c>
      <c r="G1172" s="19" t="s">
        <v>1979</v>
      </c>
      <c r="H1172" s="117">
        <v>31176</v>
      </c>
    </row>
    <row r="1173" spans="1:9" ht="15.5" x14ac:dyDescent="0.35">
      <c r="A1173" s="36"/>
      <c r="C1173" s="19"/>
      <c r="D1173" s="12"/>
      <c r="E1173" s="38"/>
      <c r="F1173" s="45"/>
      <c r="G1173" s="20"/>
      <c r="H1173" s="116">
        <v>0</v>
      </c>
    </row>
    <row r="1174" spans="1:9" ht="15.5" x14ac:dyDescent="0.35">
      <c r="A1174" s="36"/>
      <c r="C1174" s="19" t="s">
        <v>1353</v>
      </c>
      <c r="D1174" s="55"/>
      <c r="E1174" s="66"/>
      <c r="F1174" s="45" t="s">
        <v>1697</v>
      </c>
      <c r="G1174" s="20"/>
      <c r="H1174" s="116">
        <v>0</v>
      </c>
    </row>
    <row r="1175" spans="1:9" x14ac:dyDescent="0.3">
      <c r="A1175" s="61"/>
      <c r="C1175" s="19" t="s">
        <v>1353</v>
      </c>
      <c r="D1175" s="55"/>
      <c r="E1175" s="38">
        <v>60180134</v>
      </c>
      <c r="F1175" s="3" t="s">
        <v>1592</v>
      </c>
      <c r="G1175" s="19" t="s">
        <v>1979</v>
      </c>
      <c r="H1175" s="117">
        <v>65287</v>
      </c>
    </row>
    <row r="1176" spans="1:9" x14ac:dyDescent="0.3">
      <c r="A1176" s="61"/>
      <c r="C1176" s="19" t="s">
        <v>1353</v>
      </c>
      <c r="D1176" s="55"/>
      <c r="E1176" s="38">
        <v>60180135</v>
      </c>
      <c r="F1176" s="3" t="s">
        <v>1593</v>
      </c>
      <c r="G1176" s="19" t="s">
        <v>1979</v>
      </c>
      <c r="H1176" s="117">
        <v>66536</v>
      </c>
    </row>
    <row r="1177" spans="1:9" x14ac:dyDescent="0.3">
      <c r="A1177" s="61"/>
      <c r="C1177" s="19" t="s">
        <v>1353</v>
      </c>
      <c r="D1177" s="55"/>
      <c r="E1177" s="38">
        <v>60180136</v>
      </c>
      <c r="F1177" s="3" t="s">
        <v>1594</v>
      </c>
      <c r="G1177" s="19" t="s">
        <v>1979</v>
      </c>
      <c r="H1177" s="117">
        <v>65747</v>
      </c>
    </row>
    <row r="1178" spans="1:9" x14ac:dyDescent="0.3">
      <c r="A1178" s="61"/>
      <c r="C1178" s="19" t="s">
        <v>1353</v>
      </c>
      <c r="D1178" s="55"/>
      <c r="E1178" s="38">
        <v>60180137</v>
      </c>
      <c r="F1178" s="3" t="s">
        <v>1595</v>
      </c>
      <c r="G1178" s="19" t="s">
        <v>1979</v>
      </c>
      <c r="H1178" s="117">
        <v>70284</v>
      </c>
    </row>
    <row r="1179" spans="1:9" s="17" customFormat="1" ht="15.5" x14ac:dyDescent="0.35">
      <c r="A1179" s="36"/>
      <c r="C1179" s="19"/>
      <c r="D1179" s="12"/>
      <c r="E1179" s="38"/>
      <c r="F1179" s="45"/>
      <c r="G1179" s="20"/>
      <c r="H1179" s="116">
        <v>0</v>
      </c>
      <c r="I1179" s="18"/>
    </row>
    <row r="1180" spans="1:9" x14ac:dyDescent="0.3">
      <c r="A1180" s="36"/>
      <c r="C1180" s="19" t="s">
        <v>1354</v>
      </c>
      <c r="D1180" s="55"/>
      <c r="E1180" s="38">
        <v>102972260</v>
      </c>
      <c r="F1180" s="3" t="s">
        <v>727</v>
      </c>
      <c r="G1180" s="19" t="s">
        <v>1979</v>
      </c>
      <c r="H1180" s="117">
        <v>28779</v>
      </c>
    </row>
    <row r="1181" spans="1:9" x14ac:dyDescent="0.3">
      <c r="A1181" s="36"/>
      <c r="C1181" s="19" t="s">
        <v>1354</v>
      </c>
      <c r="D1181" s="55"/>
      <c r="E1181" s="38">
        <v>102972280</v>
      </c>
      <c r="F1181" s="3" t="s">
        <v>728</v>
      </c>
      <c r="G1181" s="19" t="s">
        <v>1979</v>
      </c>
      <c r="H1181" s="117">
        <v>32503</v>
      </c>
    </row>
    <row r="1182" spans="1:9" x14ac:dyDescent="0.3">
      <c r="A1182" s="36"/>
      <c r="C1182" s="19" t="s">
        <v>1354</v>
      </c>
      <c r="D1182" s="55"/>
      <c r="E1182" s="38">
        <v>102972340</v>
      </c>
      <c r="F1182" s="3" t="s">
        <v>729</v>
      </c>
      <c r="G1182" s="19" t="s">
        <v>1979</v>
      </c>
      <c r="H1182" s="117">
        <v>35437</v>
      </c>
    </row>
    <row r="1183" spans="1:9" x14ac:dyDescent="0.3">
      <c r="A1183" s="36"/>
      <c r="C1183" s="19" t="s">
        <v>1354</v>
      </c>
      <c r="D1183" s="55"/>
      <c r="E1183" s="38">
        <v>102972360</v>
      </c>
      <c r="F1183" s="3" t="s">
        <v>730</v>
      </c>
      <c r="G1183" s="19" t="s">
        <v>1979</v>
      </c>
      <c r="H1183" s="117">
        <v>36655</v>
      </c>
    </row>
    <row r="1184" spans="1:9" ht="15.5" x14ac:dyDescent="0.35">
      <c r="A1184" s="36"/>
      <c r="C1184" s="19"/>
      <c r="D1184" s="12"/>
      <c r="E1184" s="38"/>
      <c r="F1184" s="45"/>
      <c r="G1184" s="20"/>
      <c r="H1184" s="116">
        <v>0</v>
      </c>
    </row>
    <row r="1185" spans="1:9" ht="15.5" x14ac:dyDescent="0.35">
      <c r="A1185" s="36"/>
      <c r="C1185" s="19" t="s">
        <v>1355</v>
      </c>
      <c r="D1185" s="12"/>
      <c r="E1185" s="66"/>
      <c r="F1185" s="45" t="s">
        <v>1653</v>
      </c>
      <c r="G1185" s="20"/>
      <c r="H1185" s="116">
        <v>0</v>
      </c>
    </row>
    <row r="1186" spans="1:9" x14ac:dyDescent="0.3">
      <c r="A1186" s="36"/>
      <c r="C1186" s="19" t="s">
        <v>1355</v>
      </c>
      <c r="D1186" s="5"/>
      <c r="E1186" s="11" t="s">
        <v>732</v>
      </c>
      <c r="F1186" s="3" t="s">
        <v>733</v>
      </c>
      <c r="G1186" s="19" t="s">
        <v>1979</v>
      </c>
      <c r="H1186" s="117">
        <v>17610</v>
      </c>
      <c r="I1186" s="73" t="s">
        <v>1771</v>
      </c>
    </row>
    <row r="1187" spans="1:9" x14ac:dyDescent="0.3">
      <c r="A1187" s="36"/>
      <c r="C1187" s="19" t="s">
        <v>1355</v>
      </c>
      <c r="D1187" s="5"/>
      <c r="E1187" s="11" t="s">
        <v>734</v>
      </c>
      <c r="F1187" s="3" t="s">
        <v>735</v>
      </c>
      <c r="G1187" s="19" t="s">
        <v>1979</v>
      </c>
      <c r="H1187" s="117">
        <v>19410</v>
      </c>
      <c r="I1187" s="60" t="s">
        <v>1693</v>
      </c>
    </row>
    <row r="1188" spans="1:9" x14ac:dyDescent="0.3">
      <c r="A1188" s="36"/>
      <c r="C1188" s="19" t="s">
        <v>1355</v>
      </c>
      <c r="D1188" s="5"/>
      <c r="E1188" s="11" t="s">
        <v>736</v>
      </c>
      <c r="F1188" s="3" t="s">
        <v>737</v>
      </c>
      <c r="G1188" s="19" t="s">
        <v>1979</v>
      </c>
      <c r="H1188" s="117">
        <v>20009</v>
      </c>
      <c r="I1188" s="60" t="s">
        <v>1693</v>
      </c>
    </row>
    <row r="1189" spans="1:9" x14ac:dyDescent="0.3">
      <c r="A1189" s="36"/>
      <c r="C1189" s="19" t="s">
        <v>1355</v>
      </c>
      <c r="D1189" s="5"/>
      <c r="E1189" s="11" t="s">
        <v>738</v>
      </c>
      <c r="F1189" s="3" t="s">
        <v>739</v>
      </c>
      <c r="G1189" s="19" t="s">
        <v>1979</v>
      </c>
      <c r="H1189" s="117">
        <v>18701</v>
      </c>
      <c r="I1189" s="63"/>
    </row>
    <row r="1190" spans="1:9" x14ac:dyDescent="0.3">
      <c r="A1190" s="36"/>
      <c r="C1190" s="19" t="s">
        <v>1355</v>
      </c>
      <c r="D1190" s="5"/>
      <c r="E1190" s="11" t="s">
        <v>740</v>
      </c>
      <c r="F1190" s="3" t="s">
        <v>741</v>
      </c>
      <c r="G1190" s="19" t="s">
        <v>1979</v>
      </c>
      <c r="H1190" s="117">
        <v>20009</v>
      </c>
      <c r="I1190" s="73" t="s">
        <v>1771</v>
      </c>
    </row>
    <row r="1191" spans="1:9" s="17" customFormat="1" ht="15.5" x14ac:dyDescent="0.35">
      <c r="A1191" s="36"/>
      <c r="C1191" s="19"/>
      <c r="D1191" s="12"/>
      <c r="E1191" s="38"/>
      <c r="F1191" s="45"/>
      <c r="G1191" s="20"/>
      <c r="H1191" s="116">
        <v>0</v>
      </c>
      <c r="I1191" s="18"/>
    </row>
    <row r="1192" spans="1:9" x14ac:dyDescent="0.3">
      <c r="A1192" s="36"/>
      <c r="C1192" s="19" t="s">
        <v>1355</v>
      </c>
      <c r="D1192" s="5"/>
      <c r="E1192" s="11" t="s">
        <v>742</v>
      </c>
      <c r="F1192" s="3" t="s">
        <v>743</v>
      </c>
      <c r="G1192" s="19" t="s">
        <v>1979</v>
      </c>
      <c r="H1192" s="117">
        <v>19096</v>
      </c>
      <c r="I1192" s="60" t="s">
        <v>1693</v>
      </c>
    </row>
    <row r="1193" spans="1:9" x14ac:dyDescent="0.3">
      <c r="A1193" s="36"/>
      <c r="C1193" s="19" t="s">
        <v>1355</v>
      </c>
      <c r="D1193" s="5"/>
      <c r="E1193" s="11" t="s">
        <v>744</v>
      </c>
      <c r="F1193" s="3" t="s">
        <v>745</v>
      </c>
      <c r="G1193" s="19" t="s">
        <v>1979</v>
      </c>
      <c r="H1193" s="117">
        <v>21154</v>
      </c>
      <c r="I1193" s="60" t="s">
        <v>1693</v>
      </c>
    </row>
    <row r="1194" spans="1:9" x14ac:dyDescent="0.3">
      <c r="A1194" s="36"/>
      <c r="C1194" s="19" t="s">
        <v>1355</v>
      </c>
      <c r="D1194" s="5"/>
      <c r="E1194" s="11" t="s">
        <v>746</v>
      </c>
      <c r="F1194" s="3" t="s">
        <v>747</v>
      </c>
      <c r="G1194" s="19" t="s">
        <v>1979</v>
      </c>
      <c r="H1194" s="117">
        <v>21754</v>
      </c>
      <c r="I1194" s="60" t="s">
        <v>1693</v>
      </c>
    </row>
    <row r="1195" spans="1:9" x14ac:dyDescent="0.3">
      <c r="A1195" s="61"/>
      <c r="C1195" s="19" t="s">
        <v>1355</v>
      </c>
      <c r="D1195" s="5"/>
      <c r="E1195" s="11" t="s">
        <v>748</v>
      </c>
      <c r="F1195" s="3" t="s">
        <v>749</v>
      </c>
      <c r="G1195" s="19" t="s">
        <v>1979</v>
      </c>
      <c r="H1195" s="117">
        <v>20390</v>
      </c>
      <c r="I1195" s="63"/>
    </row>
    <row r="1196" spans="1:9" x14ac:dyDescent="0.3">
      <c r="A1196" s="36"/>
      <c r="C1196" s="19" t="s">
        <v>1355</v>
      </c>
      <c r="D1196" s="5"/>
      <c r="E1196" s="11" t="s">
        <v>750</v>
      </c>
      <c r="F1196" s="3" t="s">
        <v>751</v>
      </c>
      <c r="G1196" s="19" t="s">
        <v>1979</v>
      </c>
      <c r="H1196" s="117">
        <v>21754</v>
      </c>
      <c r="I1196" s="60" t="s">
        <v>1693</v>
      </c>
    </row>
    <row r="1197" spans="1:9" x14ac:dyDescent="0.3">
      <c r="A1197" s="36"/>
      <c r="C1197" s="19"/>
      <c r="D1197" s="5"/>
      <c r="E1197" s="11"/>
      <c r="F1197" s="3"/>
      <c r="G1197" s="20"/>
      <c r="H1197" s="116">
        <v>0</v>
      </c>
    </row>
    <row r="1198" spans="1:9" s="17" customFormat="1" ht="15.5" x14ac:dyDescent="0.35">
      <c r="A1198" s="36"/>
      <c r="C1198" s="19" t="s">
        <v>1355</v>
      </c>
      <c r="D1198" s="55"/>
      <c r="E1198" s="38"/>
      <c r="F1198" s="45" t="s">
        <v>731</v>
      </c>
      <c r="G1198" s="20"/>
      <c r="H1198" s="120">
        <v>0</v>
      </c>
      <c r="I1198" s="18"/>
    </row>
    <row r="1199" spans="1:9" x14ac:dyDescent="0.3">
      <c r="A1199" s="36"/>
      <c r="C1199" s="19" t="s">
        <v>1355</v>
      </c>
      <c r="D1199" s="55"/>
      <c r="E1199" s="11" t="s">
        <v>752</v>
      </c>
      <c r="F1199" s="3" t="s">
        <v>753</v>
      </c>
      <c r="G1199" s="19" t="s">
        <v>1979</v>
      </c>
      <c r="H1199" s="117">
        <v>15252</v>
      </c>
      <c r="I1199" s="73" t="s">
        <v>1771</v>
      </c>
    </row>
    <row r="1200" spans="1:9" x14ac:dyDescent="0.3">
      <c r="A1200" s="36"/>
      <c r="C1200" s="19" t="s">
        <v>1355</v>
      </c>
      <c r="D1200" s="55"/>
      <c r="E1200" s="11" t="s">
        <v>754</v>
      </c>
      <c r="F1200" s="3" t="s">
        <v>755</v>
      </c>
      <c r="G1200" s="19" t="s">
        <v>1979</v>
      </c>
      <c r="H1200" s="117">
        <v>16877</v>
      </c>
      <c r="I1200" s="73" t="s">
        <v>1771</v>
      </c>
    </row>
    <row r="1201" spans="1:9" x14ac:dyDescent="0.3">
      <c r="A1201" s="36"/>
      <c r="C1201" s="19" t="s">
        <v>1355</v>
      </c>
      <c r="D1201" s="55"/>
      <c r="E1201" s="11" t="s">
        <v>756</v>
      </c>
      <c r="F1201" s="3" t="s">
        <v>757</v>
      </c>
      <c r="G1201" s="19" t="s">
        <v>1979</v>
      </c>
      <c r="H1201" s="117">
        <v>17429</v>
      </c>
      <c r="I1201" s="73" t="s">
        <v>1771</v>
      </c>
    </row>
    <row r="1202" spans="1:9" x14ac:dyDescent="0.3">
      <c r="A1202" s="36"/>
      <c r="C1202" s="19" t="s">
        <v>1355</v>
      </c>
      <c r="D1202" s="55"/>
      <c r="E1202" s="11" t="s">
        <v>758</v>
      </c>
      <c r="F1202" s="3" t="s">
        <v>759</v>
      </c>
      <c r="G1202" s="19" t="s">
        <v>1979</v>
      </c>
      <c r="H1202" s="117">
        <v>16225</v>
      </c>
      <c r="I1202" s="73" t="s">
        <v>1771</v>
      </c>
    </row>
    <row r="1203" spans="1:9" x14ac:dyDescent="0.3">
      <c r="A1203" s="36"/>
      <c r="C1203" s="19" t="s">
        <v>1355</v>
      </c>
      <c r="D1203" s="55"/>
      <c r="E1203" s="11" t="s">
        <v>760</v>
      </c>
      <c r="F1203" s="3" t="s">
        <v>761</v>
      </c>
      <c r="G1203" s="19" t="s">
        <v>1979</v>
      </c>
      <c r="H1203" s="117">
        <v>17429</v>
      </c>
      <c r="I1203" s="73" t="s">
        <v>1771</v>
      </c>
    </row>
    <row r="1204" spans="1:9" ht="15.5" x14ac:dyDescent="0.35">
      <c r="A1204" s="36"/>
      <c r="C1204" s="19"/>
      <c r="D1204" s="12"/>
      <c r="E1204" s="38"/>
      <c r="F1204" s="45"/>
      <c r="G1204" s="20"/>
      <c r="H1204" s="116">
        <v>0</v>
      </c>
    </row>
    <row r="1205" spans="1:9" ht="15.5" x14ac:dyDescent="0.35">
      <c r="A1205" s="36"/>
      <c r="C1205" s="19" t="s">
        <v>1356</v>
      </c>
      <c r="D1205" s="12"/>
      <c r="E1205" s="66"/>
      <c r="F1205" s="45" t="s">
        <v>762</v>
      </c>
      <c r="G1205" s="20"/>
      <c r="H1205" s="116">
        <v>0</v>
      </c>
    </row>
    <row r="1206" spans="1:9" x14ac:dyDescent="0.3">
      <c r="A1206" s="36"/>
      <c r="C1206" s="19" t="s">
        <v>1356</v>
      </c>
      <c r="D1206" s="12"/>
      <c r="E1206" s="38">
        <v>102690010</v>
      </c>
      <c r="F1206" s="3" t="s">
        <v>763</v>
      </c>
      <c r="G1206" s="19" t="s">
        <v>1979</v>
      </c>
      <c r="H1206" s="117">
        <v>25418</v>
      </c>
      <c r="I1206" s="60" t="s">
        <v>1693</v>
      </c>
    </row>
    <row r="1207" spans="1:9" x14ac:dyDescent="0.3">
      <c r="A1207" s="36"/>
      <c r="C1207" s="19" t="s">
        <v>1356</v>
      </c>
      <c r="D1207" s="12"/>
      <c r="E1207" s="38">
        <v>102690020</v>
      </c>
      <c r="F1207" s="3" t="s">
        <v>764</v>
      </c>
      <c r="G1207" s="19" t="s">
        <v>1979</v>
      </c>
      <c r="H1207" s="117">
        <v>27472</v>
      </c>
      <c r="I1207" s="63"/>
    </row>
    <row r="1208" spans="1:9" x14ac:dyDescent="0.3">
      <c r="A1208" s="36"/>
      <c r="C1208" s="19" t="s">
        <v>1356</v>
      </c>
      <c r="D1208" s="12"/>
      <c r="E1208" s="38">
        <v>102690050</v>
      </c>
      <c r="F1208" s="3" t="s">
        <v>765</v>
      </c>
      <c r="G1208" s="19" t="s">
        <v>1979</v>
      </c>
      <c r="H1208" s="117">
        <v>28241</v>
      </c>
      <c r="I1208" s="60" t="s">
        <v>1693</v>
      </c>
    </row>
    <row r="1209" spans="1:9" x14ac:dyDescent="0.3">
      <c r="A1209" s="36"/>
      <c r="C1209" s="19" t="s">
        <v>1356</v>
      </c>
      <c r="D1209" s="12"/>
      <c r="E1209" s="38">
        <v>102690210</v>
      </c>
      <c r="F1209" s="3" t="s">
        <v>766</v>
      </c>
      <c r="G1209" s="19" t="s">
        <v>1979</v>
      </c>
      <c r="H1209" s="117">
        <v>26957</v>
      </c>
    </row>
    <row r="1210" spans="1:9" x14ac:dyDescent="0.3">
      <c r="A1210" s="36"/>
      <c r="C1210" s="19" t="s">
        <v>1356</v>
      </c>
      <c r="D1210" s="12"/>
      <c r="E1210" s="38">
        <v>102690220</v>
      </c>
      <c r="F1210" s="3" t="s">
        <v>767</v>
      </c>
      <c r="G1210" s="19" t="s">
        <v>1979</v>
      </c>
      <c r="H1210" s="117">
        <v>29140</v>
      </c>
      <c r="I1210" s="63"/>
    </row>
    <row r="1211" spans="1:9" x14ac:dyDescent="0.3">
      <c r="A1211" s="61"/>
      <c r="C1211" s="19" t="s">
        <v>1356</v>
      </c>
      <c r="D1211" s="12"/>
      <c r="E1211" s="38">
        <v>102690230</v>
      </c>
      <c r="F1211" s="3" t="s">
        <v>768</v>
      </c>
      <c r="G1211" s="19" t="s">
        <v>1979</v>
      </c>
      <c r="H1211" s="117">
        <v>29782</v>
      </c>
    </row>
    <row r="1212" spans="1:9" x14ac:dyDescent="0.3">
      <c r="A1212" s="61"/>
      <c r="C1212" s="19" t="s">
        <v>1356</v>
      </c>
      <c r="D1212" s="12"/>
      <c r="E1212" s="38">
        <v>102690240</v>
      </c>
      <c r="F1212" s="3" t="s">
        <v>769</v>
      </c>
      <c r="G1212" s="19" t="s">
        <v>1979</v>
      </c>
      <c r="H1212" s="117">
        <v>28306</v>
      </c>
    </row>
    <row r="1213" spans="1:9" x14ac:dyDescent="0.3">
      <c r="A1213" s="36"/>
      <c r="C1213" s="19" t="s">
        <v>1356</v>
      </c>
      <c r="D1213" s="12"/>
      <c r="E1213" s="38">
        <v>102690250</v>
      </c>
      <c r="F1213" s="3" t="s">
        <v>770</v>
      </c>
      <c r="G1213" s="19" t="s">
        <v>1979</v>
      </c>
      <c r="H1213" s="117">
        <v>29782</v>
      </c>
      <c r="I1213" s="63"/>
    </row>
    <row r="1214" spans="1:9" x14ac:dyDescent="0.3">
      <c r="A1214" s="36"/>
      <c r="C1214" s="19" t="s">
        <v>1356</v>
      </c>
      <c r="D1214" s="12"/>
      <c r="E1214" s="38">
        <v>102690420</v>
      </c>
      <c r="F1214" s="3" t="s">
        <v>771</v>
      </c>
      <c r="G1214" s="19" t="s">
        <v>1979</v>
      </c>
      <c r="H1214" s="117">
        <v>26894</v>
      </c>
    </row>
    <row r="1215" spans="1:9" x14ac:dyDescent="0.3">
      <c r="A1215" s="36"/>
      <c r="C1215" s="19" t="s">
        <v>1356</v>
      </c>
      <c r="D1215" s="12"/>
      <c r="E1215" s="38">
        <v>102690450</v>
      </c>
      <c r="F1215" s="3" t="s">
        <v>772</v>
      </c>
      <c r="G1215" s="19" t="s">
        <v>1979</v>
      </c>
      <c r="H1215" s="117">
        <v>27599</v>
      </c>
    </row>
    <row r="1216" spans="1:9" x14ac:dyDescent="0.3">
      <c r="A1216" s="61"/>
      <c r="C1216" s="19" t="s">
        <v>1356</v>
      </c>
      <c r="D1216" s="12"/>
      <c r="E1216" s="38">
        <v>102690630</v>
      </c>
      <c r="F1216" s="3" t="s">
        <v>773</v>
      </c>
      <c r="G1216" s="19" t="s">
        <v>1979</v>
      </c>
      <c r="H1216" s="117">
        <v>32466</v>
      </c>
    </row>
    <row r="1217" spans="1:9" x14ac:dyDescent="0.3">
      <c r="A1217" s="61"/>
      <c r="C1217" s="19" t="s">
        <v>1356</v>
      </c>
      <c r="D1217" s="12"/>
      <c r="E1217" s="38">
        <v>102690800</v>
      </c>
      <c r="F1217" s="3" t="s">
        <v>774</v>
      </c>
      <c r="G1217" s="19" t="s">
        <v>1979</v>
      </c>
      <c r="H1217" s="117">
        <v>32206</v>
      </c>
    </row>
    <row r="1218" spans="1:9" x14ac:dyDescent="0.3">
      <c r="A1218" s="36"/>
      <c r="C1218" s="19" t="s">
        <v>1356</v>
      </c>
      <c r="D1218" s="12"/>
      <c r="E1218" s="38">
        <v>102690810</v>
      </c>
      <c r="F1218" s="3" t="s">
        <v>775</v>
      </c>
      <c r="G1218" s="19" t="s">
        <v>1979</v>
      </c>
      <c r="H1218" s="117">
        <v>33764</v>
      </c>
    </row>
    <row r="1219" spans="1:9" x14ac:dyDescent="0.3">
      <c r="A1219" s="61"/>
      <c r="C1219" s="19" t="s">
        <v>1356</v>
      </c>
      <c r="D1219" s="12"/>
      <c r="E1219" s="38">
        <v>102690820</v>
      </c>
      <c r="F1219" s="3" t="s">
        <v>776</v>
      </c>
      <c r="G1219" s="19" t="s">
        <v>1979</v>
      </c>
      <c r="H1219" s="117">
        <v>36167</v>
      </c>
    </row>
    <row r="1220" spans="1:9" x14ac:dyDescent="0.3">
      <c r="A1220" s="36"/>
      <c r="C1220" s="19" t="s">
        <v>1356</v>
      </c>
      <c r="D1220" s="12"/>
      <c r="E1220" s="38">
        <v>102690830</v>
      </c>
      <c r="F1220" s="3" t="s">
        <v>777</v>
      </c>
      <c r="G1220" s="19" t="s">
        <v>1979</v>
      </c>
      <c r="H1220" s="117">
        <v>35063</v>
      </c>
    </row>
    <row r="1221" spans="1:9" x14ac:dyDescent="0.3">
      <c r="A1221" s="36"/>
      <c r="C1221" s="19" t="s">
        <v>1356</v>
      </c>
      <c r="D1221" s="12"/>
      <c r="E1221" s="38">
        <v>102690840</v>
      </c>
      <c r="F1221" s="3" t="s">
        <v>778</v>
      </c>
      <c r="G1221" s="19" t="s">
        <v>1979</v>
      </c>
      <c r="H1221" s="117">
        <v>38439</v>
      </c>
    </row>
    <row r="1222" spans="1:9" x14ac:dyDescent="0.3">
      <c r="A1222" s="36"/>
      <c r="C1222" s="19" t="s">
        <v>1356</v>
      </c>
      <c r="D1222" s="12"/>
      <c r="E1222" s="38">
        <v>102690850</v>
      </c>
      <c r="F1222" s="3" t="s">
        <v>779</v>
      </c>
      <c r="G1222" s="19" t="s">
        <v>1979</v>
      </c>
      <c r="H1222" s="117">
        <v>39673</v>
      </c>
    </row>
    <row r="1223" spans="1:9" x14ac:dyDescent="0.3">
      <c r="A1223" s="36"/>
      <c r="C1223" s="19" t="s">
        <v>1356</v>
      </c>
      <c r="D1223" s="12"/>
      <c r="E1223" s="38">
        <v>102690860</v>
      </c>
      <c r="F1223" s="3" t="s">
        <v>780</v>
      </c>
      <c r="G1223" s="19" t="s">
        <v>1979</v>
      </c>
      <c r="H1223" s="117">
        <v>37076</v>
      </c>
    </row>
    <row r="1224" spans="1:9" x14ac:dyDescent="0.3">
      <c r="A1224" s="61"/>
      <c r="C1224" s="19" t="s">
        <v>1356</v>
      </c>
      <c r="D1224" s="12"/>
      <c r="E1224" s="38">
        <v>102690870</v>
      </c>
      <c r="F1224" s="3" t="s">
        <v>781</v>
      </c>
      <c r="G1224" s="19" t="s">
        <v>1979</v>
      </c>
      <c r="H1224" s="117">
        <v>41036</v>
      </c>
    </row>
    <row r="1225" spans="1:9" x14ac:dyDescent="0.3">
      <c r="A1225" s="36"/>
      <c r="C1225" s="19" t="s">
        <v>1356</v>
      </c>
      <c r="D1225" s="12"/>
      <c r="E1225" s="38">
        <v>102690880</v>
      </c>
      <c r="F1225" s="3" t="s">
        <v>782</v>
      </c>
      <c r="G1225" s="19" t="s">
        <v>1979</v>
      </c>
      <c r="H1225" s="117">
        <v>42205</v>
      </c>
    </row>
    <row r="1226" spans="1:9" ht="15.5" x14ac:dyDescent="0.35">
      <c r="A1226" s="36"/>
      <c r="C1226" s="19"/>
      <c r="D1226" s="12"/>
      <c r="E1226" s="38"/>
      <c r="F1226" s="45"/>
      <c r="G1226" s="20"/>
      <c r="H1226" s="116">
        <v>0</v>
      </c>
    </row>
    <row r="1227" spans="1:9" ht="15.5" x14ac:dyDescent="0.35">
      <c r="A1227" s="36"/>
      <c r="C1227" s="19"/>
      <c r="D1227" s="12"/>
      <c r="E1227" s="66"/>
      <c r="F1227" s="45" t="s">
        <v>54</v>
      </c>
      <c r="G1227" s="20"/>
      <c r="H1227" s="116">
        <v>0</v>
      </c>
    </row>
    <row r="1228" spans="1:9" x14ac:dyDescent="0.3">
      <c r="A1228" s="36"/>
      <c r="C1228" s="19" t="s">
        <v>1295</v>
      </c>
      <c r="D1228" s="12"/>
      <c r="E1228" s="38">
        <v>147120790</v>
      </c>
      <c r="F1228" s="3" t="s">
        <v>783</v>
      </c>
      <c r="G1228" s="19" t="s">
        <v>1643</v>
      </c>
      <c r="H1228" s="117">
        <v>2002</v>
      </c>
    </row>
    <row r="1229" spans="1:9" ht="15.5" x14ac:dyDescent="0.35">
      <c r="A1229" s="36"/>
      <c r="C1229" s="19"/>
      <c r="D1229" s="12"/>
      <c r="E1229" s="38"/>
      <c r="F1229" s="45"/>
      <c r="G1229" s="20"/>
      <c r="H1229" s="116">
        <v>0</v>
      </c>
    </row>
    <row r="1230" spans="1:9" ht="15.5" x14ac:dyDescent="0.35">
      <c r="A1230" s="36"/>
      <c r="C1230" s="19" t="s">
        <v>1357</v>
      </c>
      <c r="D1230" s="55"/>
      <c r="E1230" s="66"/>
      <c r="F1230" s="45" t="s">
        <v>784</v>
      </c>
      <c r="G1230" s="20"/>
      <c r="H1230" s="116">
        <v>0</v>
      </c>
    </row>
    <row r="1231" spans="1:9" x14ac:dyDescent="0.3">
      <c r="A1231" s="36"/>
      <c r="C1231" s="19" t="s">
        <v>1357</v>
      </c>
      <c r="D1231" s="55"/>
      <c r="E1231" s="38">
        <v>60122696</v>
      </c>
      <c r="F1231" s="3" t="s">
        <v>785</v>
      </c>
      <c r="G1231" s="19" t="s">
        <v>1979</v>
      </c>
      <c r="H1231" s="117">
        <v>28972</v>
      </c>
      <c r="I1231" s="63"/>
    </row>
    <row r="1232" spans="1:9" x14ac:dyDescent="0.3">
      <c r="A1232" s="36"/>
      <c r="C1232" s="19" t="s">
        <v>1357</v>
      </c>
      <c r="D1232" s="55"/>
      <c r="E1232" s="38">
        <v>60122698</v>
      </c>
      <c r="F1232" s="3" t="s">
        <v>786</v>
      </c>
      <c r="G1232" s="19" t="s">
        <v>1979</v>
      </c>
      <c r="H1232" s="117">
        <v>31633</v>
      </c>
      <c r="I1232" s="63"/>
    </row>
    <row r="1233" spans="1:9" x14ac:dyDescent="0.3">
      <c r="A1233" s="36"/>
      <c r="C1233" s="19" t="s">
        <v>1357</v>
      </c>
      <c r="D1233" s="55"/>
      <c r="E1233" s="38">
        <v>60122699</v>
      </c>
      <c r="F1233" s="3" t="s">
        <v>787</v>
      </c>
      <c r="G1233" s="19" t="s">
        <v>1979</v>
      </c>
      <c r="H1233" s="117">
        <v>34293</v>
      </c>
      <c r="I1233" s="63"/>
    </row>
    <row r="1234" spans="1:9" ht="15.5" x14ac:dyDescent="0.35">
      <c r="A1234" s="36"/>
      <c r="C1234" s="19"/>
      <c r="D1234" s="12"/>
      <c r="E1234" s="38"/>
      <c r="F1234" s="45"/>
      <c r="G1234" s="20"/>
      <c r="H1234" s="116">
        <v>0</v>
      </c>
    </row>
    <row r="1235" spans="1:9" x14ac:dyDescent="0.3">
      <c r="A1235" s="61"/>
      <c r="C1235" s="19" t="s">
        <v>1295</v>
      </c>
      <c r="D1235" s="12"/>
      <c r="E1235" s="38">
        <v>60147112</v>
      </c>
      <c r="F1235" s="3" t="s">
        <v>1596</v>
      </c>
      <c r="G1235" s="19" t="s">
        <v>1643</v>
      </c>
      <c r="H1235" s="117">
        <v>5011</v>
      </c>
    </row>
    <row r="1236" spans="1:9" ht="15.5" x14ac:dyDescent="0.35">
      <c r="A1236" s="36"/>
      <c r="C1236" s="19"/>
      <c r="D1236" s="12"/>
      <c r="E1236" s="38"/>
      <c r="F1236" s="45"/>
      <c r="G1236" s="20"/>
      <c r="H1236" s="116">
        <v>0</v>
      </c>
    </row>
    <row r="1237" spans="1:9" ht="15.5" x14ac:dyDescent="0.35">
      <c r="A1237" s="36"/>
      <c r="C1237" s="19" t="s">
        <v>1359</v>
      </c>
      <c r="D1237" s="12"/>
      <c r="E1237" s="66"/>
      <c r="F1237" s="45" t="s">
        <v>788</v>
      </c>
      <c r="G1237" s="20"/>
      <c r="H1237" s="116">
        <v>0</v>
      </c>
    </row>
    <row r="1238" spans="1:9" x14ac:dyDescent="0.3">
      <c r="A1238" s="61"/>
      <c r="C1238" s="19" t="s">
        <v>1359</v>
      </c>
      <c r="D1238" s="12"/>
      <c r="E1238" s="76">
        <v>60122714</v>
      </c>
      <c r="F1238" s="3" t="s">
        <v>789</v>
      </c>
      <c r="G1238" s="19" t="s">
        <v>1979</v>
      </c>
      <c r="H1238" s="117">
        <v>61995</v>
      </c>
    </row>
    <row r="1239" spans="1:9" x14ac:dyDescent="0.3">
      <c r="A1239" s="61"/>
      <c r="C1239" s="19" t="s">
        <v>1359</v>
      </c>
      <c r="D1239" s="12"/>
      <c r="E1239" s="76">
        <v>60122718</v>
      </c>
      <c r="F1239" s="3" t="s">
        <v>790</v>
      </c>
      <c r="G1239" s="19" t="s">
        <v>1979</v>
      </c>
      <c r="H1239" s="117">
        <v>68225</v>
      </c>
    </row>
    <row r="1240" spans="1:9" x14ac:dyDescent="0.3">
      <c r="A1240" s="61"/>
      <c r="C1240" s="19"/>
      <c r="D1240" s="12"/>
      <c r="E1240" s="76"/>
      <c r="F1240" s="3"/>
      <c r="G1240" s="20"/>
      <c r="H1240" s="116">
        <v>0</v>
      </c>
    </row>
    <row r="1241" spans="1:9" ht="15.5" x14ac:dyDescent="0.35">
      <c r="A1241" s="36"/>
      <c r="C1241" s="19"/>
      <c r="D1241" s="12"/>
      <c r="E1241" s="38"/>
      <c r="F1241" s="45"/>
      <c r="G1241" s="20"/>
      <c r="H1241" s="116">
        <v>0</v>
      </c>
    </row>
    <row r="1242" spans="1:9" ht="15.5" x14ac:dyDescent="0.35">
      <c r="A1242" s="36"/>
      <c r="C1242" s="19" t="s">
        <v>1360</v>
      </c>
      <c r="D1242" s="42" t="s">
        <v>1644</v>
      </c>
      <c r="E1242" s="66"/>
      <c r="F1242" s="45" t="s">
        <v>791</v>
      </c>
      <c r="G1242" s="20"/>
      <c r="H1242" s="120">
        <v>0</v>
      </c>
    </row>
    <row r="1243" spans="1:9" x14ac:dyDescent="0.3">
      <c r="A1243" s="61"/>
      <c r="C1243" s="19" t="s">
        <v>1360</v>
      </c>
      <c r="D1243" s="42" t="s">
        <v>1644</v>
      </c>
      <c r="E1243" s="8">
        <v>60179457</v>
      </c>
      <c r="F1243" s="3" t="s">
        <v>1694</v>
      </c>
      <c r="G1243" s="19" t="s">
        <v>1979</v>
      </c>
      <c r="H1243" s="117">
        <v>38500</v>
      </c>
      <c r="I1243" s="73" t="s">
        <v>1771</v>
      </c>
    </row>
    <row r="1244" spans="1:9" x14ac:dyDescent="0.3">
      <c r="A1244" s="61"/>
      <c r="C1244" s="19" t="s">
        <v>1360</v>
      </c>
      <c r="D1244" s="42" t="s">
        <v>1644</v>
      </c>
      <c r="E1244" s="8">
        <v>60183505</v>
      </c>
      <c r="F1244" s="3" t="s">
        <v>1645</v>
      </c>
      <c r="G1244" s="19" t="s">
        <v>1979</v>
      </c>
      <c r="H1244" s="117">
        <v>48845</v>
      </c>
    </row>
    <row r="1245" spans="1:9" s="17" customFormat="1" x14ac:dyDescent="0.3">
      <c r="A1245" s="61"/>
      <c r="C1245" s="20"/>
      <c r="D1245" s="62"/>
      <c r="E1245" s="38"/>
      <c r="F1245" s="3"/>
      <c r="G1245" s="20"/>
      <c r="H1245" s="116">
        <v>0</v>
      </c>
      <c r="I1245" s="63"/>
    </row>
    <row r="1246" spans="1:9" ht="15.5" x14ac:dyDescent="0.35">
      <c r="A1246" s="36"/>
      <c r="C1246" s="19" t="s">
        <v>1360</v>
      </c>
      <c r="D1246" s="12"/>
      <c r="E1246" s="66"/>
      <c r="F1246" s="45" t="s">
        <v>792</v>
      </c>
      <c r="G1246" s="20"/>
      <c r="H1246" s="116">
        <v>0</v>
      </c>
    </row>
    <row r="1247" spans="1:9" x14ac:dyDescent="0.3">
      <c r="A1247" s="36"/>
      <c r="C1247" s="19" t="s">
        <v>1360</v>
      </c>
      <c r="D1247" s="42" t="s">
        <v>1644</v>
      </c>
      <c r="E1247" s="38">
        <v>60147200</v>
      </c>
      <c r="F1247" s="3" t="s">
        <v>793</v>
      </c>
      <c r="G1247" s="19" t="s">
        <v>1979</v>
      </c>
      <c r="H1247" s="117">
        <v>101578</v>
      </c>
      <c r="I1247" s="73" t="s">
        <v>1771</v>
      </c>
    </row>
    <row r="1248" spans="1:9" ht="15.5" x14ac:dyDescent="0.35">
      <c r="A1248" s="36"/>
      <c r="C1248" s="19"/>
      <c r="D1248" s="12"/>
      <c r="E1248" s="38"/>
      <c r="F1248" s="45"/>
      <c r="G1248" s="20"/>
      <c r="H1248" s="116">
        <v>0</v>
      </c>
    </row>
    <row r="1249" spans="1:9" ht="15.5" x14ac:dyDescent="0.35">
      <c r="A1249" s="36"/>
      <c r="C1249" s="19" t="s">
        <v>1360</v>
      </c>
      <c r="D1249" s="12"/>
      <c r="E1249" s="66"/>
      <c r="F1249" s="45" t="s">
        <v>794</v>
      </c>
      <c r="G1249" s="20"/>
      <c r="H1249" s="116">
        <v>0</v>
      </c>
    </row>
    <row r="1250" spans="1:9" x14ac:dyDescent="0.3">
      <c r="A1250" s="36"/>
      <c r="C1250" s="19" t="s">
        <v>1360</v>
      </c>
      <c r="D1250" s="42" t="s">
        <v>1644</v>
      </c>
      <c r="E1250" s="38">
        <v>60170272</v>
      </c>
      <c r="F1250" s="3" t="s">
        <v>1646</v>
      </c>
      <c r="G1250" s="19" t="s">
        <v>1979</v>
      </c>
      <c r="H1250" s="117">
        <v>219083</v>
      </c>
      <c r="I1250" s="73" t="s">
        <v>1771</v>
      </c>
    </row>
    <row r="1251" spans="1:9" ht="15.5" x14ac:dyDescent="0.35">
      <c r="A1251" s="36"/>
      <c r="C1251" s="19"/>
      <c r="D1251" s="12"/>
      <c r="E1251" s="38"/>
      <c r="F1251" s="45"/>
      <c r="G1251" s="20"/>
      <c r="H1251" s="116">
        <v>0</v>
      </c>
    </row>
    <row r="1252" spans="1:9" ht="15.5" x14ac:dyDescent="0.35">
      <c r="A1252" s="36"/>
      <c r="C1252" s="19" t="s">
        <v>1360</v>
      </c>
      <c r="D1252" s="12"/>
      <c r="E1252" s="66"/>
      <c r="F1252" s="45" t="s">
        <v>795</v>
      </c>
      <c r="G1252" s="20"/>
      <c r="H1252" s="116">
        <v>0</v>
      </c>
    </row>
    <row r="1253" spans="1:9" x14ac:dyDescent="0.3">
      <c r="A1253" s="36"/>
      <c r="C1253" s="19" t="s">
        <v>1360</v>
      </c>
      <c r="D1253" s="42" t="s">
        <v>1644</v>
      </c>
      <c r="E1253" s="76">
        <v>60161442</v>
      </c>
      <c r="F1253" s="3" t="s">
        <v>796</v>
      </c>
      <c r="G1253" s="19" t="s">
        <v>1979</v>
      </c>
      <c r="H1253" s="117">
        <v>3167</v>
      </c>
      <c r="I1253" s="60" t="s">
        <v>1693</v>
      </c>
    </row>
    <row r="1254" spans="1:9" x14ac:dyDescent="0.3">
      <c r="A1254" s="36"/>
      <c r="C1254" s="19" t="s">
        <v>1360</v>
      </c>
      <c r="D1254" s="42" t="s">
        <v>1644</v>
      </c>
      <c r="E1254" s="76">
        <v>60147247</v>
      </c>
      <c r="F1254" s="3" t="s">
        <v>797</v>
      </c>
      <c r="G1254" s="19" t="s">
        <v>1979</v>
      </c>
      <c r="H1254" s="117">
        <v>17124</v>
      </c>
      <c r="I1254" s="60" t="s">
        <v>1693</v>
      </c>
    </row>
    <row r="1255" spans="1:9" x14ac:dyDescent="0.3">
      <c r="A1255" s="36"/>
      <c r="C1255" s="19" t="s">
        <v>1360</v>
      </c>
      <c r="D1255" s="42" t="s">
        <v>1644</v>
      </c>
      <c r="E1255" s="76">
        <v>60160491</v>
      </c>
      <c r="F1255" s="3" t="s">
        <v>798</v>
      </c>
      <c r="G1255" s="19" t="s">
        <v>1979</v>
      </c>
      <c r="H1255" s="117">
        <v>32692</v>
      </c>
      <c r="I1255" s="60" t="s">
        <v>1693</v>
      </c>
    </row>
    <row r="1256" spans="1:9" x14ac:dyDescent="0.3">
      <c r="A1256" s="36"/>
      <c r="C1256" s="19" t="s">
        <v>1360</v>
      </c>
      <c r="D1256" s="42" t="s">
        <v>1644</v>
      </c>
      <c r="E1256" s="76" t="s">
        <v>1893</v>
      </c>
      <c r="F1256" s="3" t="s">
        <v>1770</v>
      </c>
      <c r="G1256" s="19" t="s">
        <v>1979</v>
      </c>
      <c r="H1256" s="117">
        <v>30356</v>
      </c>
      <c r="I1256" s="60"/>
    </row>
    <row r="1257" spans="1:9" x14ac:dyDescent="0.3">
      <c r="A1257" s="61"/>
      <c r="C1257" s="19" t="s">
        <v>1360</v>
      </c>
      <c r="D1257" s="42" t="s">
        <v>1644</v>
      </c>
      <c r="E1257" s="76" t="s">
        <v>1768</v>
      </c>
      <c r="F1257" s="3" t="s">
        <v>1769</v>
      </c>
      <c r="G1257" s="20"/>
      <c r="H1257" s="116">
        <v>0</v>
      </c>
      <c r="I1257" s="60" t="s">
        <v>1693</v>
      </c>
    </row>
    <row r="1258" spans="1:9" x14ac:dyDescent="0.3">
      <c r="A1258" s="36"/>
      <c r="C1258" s="19" t="s">
        <v>1360</v>
      </c>
      <c r="D1258" s="42" t="s">
        <v>1644</v>
      </c>
      <c r="E1258" s="76">
        <v>60161819</v>
      </c>
      <c r="F1258" s="3" t="s">
        <v>799</v>
      </c>
      <c r="G1258" s="19" t="s">
        <v>1979</v>
      </c>
      <c r="H1258" s="117">
        <v>76048</v>
      </c>
      <c r="I1258" s="73" t="s">
        <v>1771</v>
      </c>
    </row>
    <row r="1259" spans="1:9" x14ac:dyDescent="0.3">
      <c r="A1259" s="36"/>
      <c r="C1259" s="19" t="s">
        <v>1360</v>
      </c>
      <c r="D1259" s="42" t="s">
        <v>1644</v>
      </c>
      <c r="E1259" s="76">
        <v>60186098</v>
      </c>
      <c r="F1259" s="3" t="s">
        <v>1894</v>
      </c>
      <c r="G1259" s="19" t="s">
        <v>1979</v>
      </c>
      <c r="H1259" s="117">
        <v>83463</v>
      </c>
      <c r="I1259" s="60"/>
    </row>
    <row r="1260" spans="1:9" x14ac:dyDescent="0.3">
      <c r="A1260" s="36"/>
      <c r="C1260" s="19" t="s">
        <v>1360</v>
      </c>
      <c r="D1260" s="42" t="s">
        <v>1644</v>
      </c>
      <c r="E1260" s="13">
        <v>60166063</v>
      </c>
      <c r="F1260" s="6" t="s">
        <v>800</v>
      </c>
      <c r="G1260" s="19" t="s">
        <v>1979</v>
      </c>
      <c r="H1260" s="117">
        <v>56036</v>
      </c>
    </row>
    <row r="1261" spans="1:9" x14ac:dyDescent="0.3">
      <c r="A1261" s="36"/>
      <c r="C1261" s="19" t="s">
        <v>1360</v>
      </c>
      <c r="D1261" s="42" t="s">
        <v>1644</v>
      </c>
      <c r="E1261" s="13">
        <v>60166008</v>
      </c>
      <c r="F1261" s="6" t="s">
        <v>801</v>
      </c>
      <c r="G1261" s="19" t="s">
        <v>1979</v>
      </c>
      <c r="H1261" s="117">
        <v>6404</v>
      </c>
    </row>
    <row r="1262" spans="1:9" x14ac:dyDescent="0.3">
      <c r="A1262" s="36"/>
      <c r="C1262" s="19" t="s">
        <v>1360</v>
      </c>
      <c r="D1262" s="42" t="s">
        <v>1644</v>
      </c>
      <c r="E1262" s="13">
        <v>60162079</v>
      </c>
      <c r="F1262" s="6" t="s">
        <v>802</v>
      </c>
      <c r="G1262" s="19" t="s">
        <v>1979</v>
      </c>
      <c r="H1262" s="117">
        <v>4803</v>
      </c>
    </row>
    <row r="1263" spans="1:9" x14ac:dyDescent="0.3">
      <c r="A1263" s="36"/>
      <c r="C1263" s="19" t="s">
        <v>1360</v>
      </c>
      <c r="D1263" s="42" t="s">
        <v>1644</v>
      </c>
      <c r="E1263" s="13">
        <v>60164891</v>
      </c>
      <c r="F1263" s="6" t="s">
        <v>803</v>
      </c>
      <c r="G1263" s="19" t="s">
        <v>1979</v>
      </c>
      <c r="H1263" s="117">
        <v>20413</v>
      </c>
    </row>
    <row r="1264" spans="1:9" x14ac:dyDescent="0.3">
      <c r="A1264" s="36"/>
      <c r="C1264" s="19" t="s">
        <v>1360</v>
      </c>
      <c r="D1264" s="42" t="s">
        <v>1644</v>
      </c>
      <c r="E1264" s="13">
        <v>60164735</v>
      </c>
      <c r="F1264" s="6" t="s">
        <v>804</v>
      </c>
      <c r="G1264" s="19" t="s">
        <v>1979</v>
      </c>
      <c r="H1264" s="117">
        <v>27217</v>
      </c>
    </row>
    <row r="1265" spans="1:9" x14ac:dyDescent="0.3">
      <c r="A1265" s="36"/>
      <c r="C1265" s="19" t="s">
        <v>1360</v>
      </c>
      <c r="D1265" s="42" t="s">
        <v>1644</v>
      </c>
      <c r="E1265" s="13">
        <v>60164889</v>
      </c>
      <c r="F1265" s="6" t="s">
        <v>805</v>
      </c>
      <c r="G1265" s="19" t="s">
        <v>1979</v>
      </c>
      <c r="H1265" s="117">
        <v>33621</v>
      </c>
    </row>
    <row r="1266" spans="1:9" x14ac:dyDescent="0.3">
      <c r="A1266" s="61"/>
      <c r="C1266" s="19" t="s">
        <v>1360</v>
      </c>
      <c r="D1266" s="42" t="s">
        <v>1644</v>
      </c>
      <c r="E1266" s="13" t="s">
        <v>1597</v>
      </c>
      <c r="F1266" s="6" t="s">
        <v>1598</v>
      </c>
      <c r="G1266" s="19" t="s">
        <v>1979</v>
      </c>
      <c r="H1266" s="117">
        <v>2413</v>
      </c>
      <c r="I1266" s="63"/>
    </row>
    <row r="1267" spans="1:9" x14ac:dyDescent="0.3">
      <c r="A1267" s="61"/>
      <c r="C1267" s="19" t="s">
        <v>1360</v>
      </c>
      <c r="D1267" s="42" t="s">
        <v>1644</v>
      </c>
      <c r="E1267" s="85" t="s">
        <v>1891</v>
      </c>
      <c r="F1267" s="6" t="s">
        <v>1809</v>
      </c>
      <c r="G1267" s="19" t="s">
        <v>1979</v>
      </c>
      <c r="H1267" s="117">
        <v>5838</v>
      </c>
      <c r="I1267" s="63"/>
    </row>
    <row r="1268" spans="1:9" x14ac:dyDescent="0.3">
      <c r="A1268" s="61"/>
      <c r="C1268" s="19" t="s">
        <v>1360</v>
      </c>
      <c r="D1268" s="42" t="s">
        <v>1644</v>
      </c>
      <c r="E1268" s="85" t="s">
        <v>1892</v>
      </c>
      <c r="F1268" s="6" t="s">
        <v>1810</v>
      </c>
      <c r="G1268" s="19" t="s">
        <v>1979</v>
      </c>
      <c r="H1268" s="117">
        <v>5838</v>
      </c>
      <c r="I1268" s="63"/>
    </row>
    <row r="1269" spans="1:9" ht="15.5" x14ac:dyDescent="0.35">
      <c r="A1269" s="36"/>
      <c r="C1269" s="19"/>
      <c r="D1269" s="12"/>
      <c r="E1269" s="38"/>
      <c r="F1269" s="45"/>
      <c r="G1269" s="20"/>
      <c r="H1269" s="116">
        <v>0</v>
      </c>
    </row>
    <row r="1270" spans="1:9" ht="15.5" x14ac:dyDescent="0.35">
      <c r="A1270" s="36"/>
      <c r="C1270" s="19" t="s">
        <v>1361</v>
      </c>
      <c r="D1270" s="12"/>
      <c r="E1270" s="74"/>
      <c r="F1270" s="45" t="s">
        <v>806</v>
      </c>
      <c r="G1270" s="20"/>
      <c r="H1270" s="116">
        <v>0</v>
      </c>
    </row>
    <row r="1271" spans="1:9" x14ac:dyDescent="0.3">
      <c r="A1271" s="36"/>
      <c r="C1271" s="19" t="s">
        <v>1361</v>
      </c>
      <c r="D1271" s="12"/>
      <c r="E1271" s="8">
        <v>60149355</v>
      </c>
      <c r="F1271" s="3" t="s">
        <v>807</v>
      </c>
      <c r="G1271" s="19" t="s">
        <v>1643</v>
      </c>
      <c r="H1271" s="117">
        <v>46159</v>
      </c>
    </row>
    <row r="1272" spans="1:9" x14ac:dyDescent="0.3">
      <c r="A1272" s="36"/>
      <c r="C1272" s="19" t="s">
        <v>1295</v>
      </c>
      <c r="D1272" s="12"/>
      <c r="E1272" s="38">
        <v>60116646</v>
      </c>
      <c r="F1272" s="3" t="s">
        <v>808</v>
      </c>
      <c r="G1272" s="19" t="s">
        <v>1643</v>
      </c>
      <c r="H1272" s="117">
        <v>4773</v>
      </c>
    </row>
    <row r="1273" spans="1:9" x14ac:dyDescent="0.3">
      <c r="A1273" s="36"/>
      <c r="C1273" s="19" t="s">
        <v>1295</v>
      </c>
      <c r="D1273" s="12"/>
      <c r="E1273" s="38">
        <v>60123882</v>
      </c>
      <c r="F1273" s="3" t="s">
        <v>809</v>
      </c>
      <c r="G1273" s="19" t="s">
        <v>1643</v>
      </c>
      <c r="H1273" s="117">
        <v>12394</v>
      </c>
    </row>
    <row r="1274" spans="1:9" x14ac:dyDescent="0.3">
      <c r="A1274" s="36"/>
      <c r="C1274" s="19" t="s">
        <v>1295</v>
      </c>
      <c r="D1274" s="12"/>
      <c r="E1274" s="38">
        <v>60116638</v>
      </c>
      <c r="F1274" s="3" t="s">
        <v>810</v>
      </c>
      <c r="G1274" s="19" t="s">
        <v>1643</v>
      </c>
      <c r="H1274" s="117">
        <v>26865</v>
      </c>
    </row>
    <row r="1275" spans="1:9" x14ac:dyDescent="0.3">
      <c r="A1275" s="36"/>
      <c r="C1275" s="19" t="s">
        <v>1295</v>
      </c>
      <c r="D1275" s="12"/>
      <c r="E1275" s="38">
        <v>60123662</v>
      </c>
      <c r="F1275" s="3" t="s">
        <v>811</v>
      </c>
      <c r="G1275" s="19" t="s">
        <v>1643</v>
      </c>
      <c r="H1275" s="117">
        <v>9699</v>
      </c>
    </row>
    <row r="1276" spans="1:9" x14ac:dyDescent="0.3">
      <c r="A1276" s="36"/>
      <c r="C1276" s="19" t="s">
        <v>1295</v>
      </c>
      <c r="D1276" s="12"/>
      <c r="E1276" s="38">
        <v>60123556</v>
      </c>
      <c r="F1276" s="3" t="s">
        <v>812</v>
      </c>
      <c r="G1276" s="19" t="s">
        <v>1643</v>
      </c>
      <c r="H1276" s="117">
        <v>30638</v>
      </c>
    </row>
    <row r="1277" spans="1:9" ht="15.5" x14ac:dyDescent="0.35">
      <c r="A1277" s="36"/>
      <c r="C1277" s="19"/>
      <c r="D1277" s="12"/>
      <c r="E1277" s="38"/>
      <c r="F1277" s="45"/>
      <c r="G1277" s="20"/>
      <c r="H1277" s="116">
        <v>0</v>
      </c>
    </row>
    <row r="1278" spans="1:9" ht="15.5" x14ac:dyDescent="0.35">
      <c r="A1278" s="36"/>
      <c r="C1278" s="19" t="s">
        <v>1346</v>
      </c>
      <c r="D1278" s="12"/>
      <c r="E1278" s="66"/>
      <c r="F1278" s="45" t="s">
        <v>813</v>
      </c>
      <c r="G1278" s="20"/>
      <c r="H1278" s="116">
        <v>0</v>
      </c>
    </row>
    <row r="1279" spans="1:9" x14ac:dyDescent="0.3">
      <c r="A1279" s="36"/>
      <c r="C1279" s="19" t="s">
        <v>1346</v>
      </c>
      <c r="D1279" s="12"/>
      <c r="E1279" s="38">
        <v>503150200</v>
      </c>
      <c r="F1279" s="3" t="s">
        <v>814</v>
      </c>
      <c r="G1279" s="19" t="s">
        <v>1979</v>
      </c>
      <c r="H1279" s="117">
        <v>117163</v>
      </c>
    </row>
    <row r="1280" spans="1:9" x14ac:dyDescent="0.3">
      <c r="A1280" s="36"/>
      <c r="C1280" s="19" t="s">
        <v>1346</v>
      </c>
      <c r="D1280" s="12"/>
      <c r="E1280" s="38">
        <v>503150210</v>
      </c>
      <c r="F1280" s="3" t="s">
        <v>815</v>
      </c>
      <c r="G1280" s="19" t="s">
        <v>1979</v>
      </c>
      <c r="H1280" s="117">
        <v>121166</v>
      </c>
    </row>
    <row r="1281" spans="1:9" x14ac:dyDescent="0.3">
      <c r="A1281" s="36"/>
      <c r="C1281" s="19" t="s">
        <v>1346</v>
      </c>
      <c r="D1281" s="12"/>
      <c r="E1281" s="38">
        <v>503150300</v>
      </c>
      <c r="F1281" s="3" t="s">
        <v>816</v>
      </c>
      <c r="G1281" s="19" t="s">
        <v>1979</v>
      </c>
      <c r="H1281" s="117">
        <v>134637</v>
      </c>
    </row>
    <row r="1282" spans="1:9" x14ac:dyDescent="0.3">
      <c r="A1282" s="36"/>
      <c r="C1282" s="19" t="s">
        <v>1346</v>
      </c>
      <c r="D1282" s="12"/>
      <c r="E1282" s="38">
        <v>503150310</v>
      </c>
      <c r="F1282" s="3" t="s">
        <v>817</v>
      </c>
      <c r="G1282" s="19" t="s">
        <v>1979</v>
      </c>
      <c r="H1282" s="117">
        <v>138563</v>
      </c>
    </row>
    <row r="1283" spans="1:9" ht="15.5" x14ac:dyDescent="0.35">
      <c r="A1283" s="36"/>
      <c r="C1283" s="20"/>
      <c r="D1283" s="12"/>
      <c r="E1283" s="38"/>
      <c r="F1283" s="45"/>
      <c r="G1283" s="20"/>
      <c r="H1283" s="116">
        <v>0</v>
      </c>
    </row>
    <row r="1284" spans="1:9" ht="15.5" x14ac:dyDescent="0.35">
      <c r="A1284" s="36"/>
      <c r="C1284" s="19" t="s">
        <v>1346</v>
      </c>
      <c r="D1284" s="12"/>
      <c r="E1284" s="66"/>
      <c r="F1284" s="45" t="s">
        <v>818</v>
      </c>
      <c r="G1284" s="20"/>
      <c r="H1284" s="116">
        <v>0</v>
      </c>
    </row>
    <row r="1285" spans="1:9" x14ac:dyDescent="0.3">
      <c r="A1285" s="36"/>
      <c r="C1285" s="19" t="s">
        <v>1346</v>
      </c>
      <c r="D1285" s="12"/>
      <c r="E1285" s="38">
        <v>503150100</v>
      </c>
      <c r="F1285" s="3" t="s">
        <v>819</v>
      </c>
      <c r="G1285" s="19" t="s">
        <v>1979</v>
      </c>
      <c r="H1285" s="117">
        <v>77594</v>
      </c>
    </row>
    <row r="1286" spans="1:9" ht="15.5" x14ac:dyDescent="0.35">
      <c r="A1286" s="36"/>
      <c r="C1286" s="19"/>
      <c r="D1286" s="12"/>
      <c r="E1286" s="38"/>
      <c r="F1286" s="45"/>
      <c r="G1286" s="20"/>
      <c r="H1286" s="116">
        <v>0</v>
      </c>
    </row>
    <row r="1287" spans="1:9" ht="15.5" x14ac:dyDescent="0.35">
      <c r="A1287" s="36"/>
      <c r="C1287" s="19" t="s">
        <v>1362</v>
      </c>
      <c r="D1287" s="42" t="s">
        <v>1644</v>
      </c>
      <c r="E1287" s="38" t="s">
        <v>71</v>
      </c>
      <c r="F1287" s="45" t="s">
        <v>1820</v>
      </c>
      <c r="G1287" s="20"/>
      <c r="H1287" s="116">
        <v>0</v>
      </c>
      <c r="I1287" s="18" t="s">
        <v>71</v>
      </c>
    </row>
    <row r="1288" spans="1:9" x14ac:dyDescent="0.3">
      <c r="A1288" s="83" t="s">
        <v>1958</v>
      </c>
      <c r="C1288" s="19" t="s">
        <v>1362</v>
      </c>
      <c r="D1288" s="42" t="s">
        <v>1644</v>
      </c>
      <c r="E1288" s="8">
        <v>60194426</v>
      </c>
      <c r="F1288" s="3" t="s">
        <v>1599</v>
      </c>
      <c r="G1288" s="19" t="s">
        <v>1979</v>
      </c>
      <c r="H1288" s="117">
        <v>129937</v>
      </c>
    </row>
    <row r="1289" spans="1:9" x14ac:dyDescent="0.3">
      <c r="A1289" s="83" t="s">
        <v>1958</v>
      </c>
      <c r="C1289" s="19" t="s">
        <v>1362</v>
      </c>
      <c r="D1289" s="42" t="s">
        <v>1644</v>
      </c>
      <c r="E1289" s="8">
        <v>60174704</v>
      </c>
      <c r="F1289" s="3" t="s">
        <v>1983</v>
      </c>
      <c r="G1289" s="19" t="s">
        <v>1979</v>
      </c>
      <c r="H1289" s="117">
        <v>150308</v>
      </c>
    </row>
    <row r="1290" spans="1:9" x14ac:dyDescent="0.3">
      <c r="A1290" s="83" t="s">
        <v>1958</v>
      </c>
      <c r="C1290" s="19" t="s">
        <v>1362</v>
      </c>
      <c r="D1290" s="42" t="s">
        <v>1644</v>
      </c>
      <c r="E1290" s="38">
        <v>60194429</v>
      </c>
      <c r="F1290" s="3" t="s">
        <v>1895</v>
      </c>
      <c r="G1290" s="19" t="s">
        <v>1979</v>
      </c>
      <c r="H1290" s="117">
        <v>129937</v>
      </c>
    </row>
    <row r="1291" spans="1:9" x14ac:dyDescent="0.3">
      <c r="A1291" s="83" t="s">
        <v>1958</v>
      </c>
      <c r="C1291" s="19" t="s">
        <v>1362</v>
      </c>
      <c r="D1291" s="42" t="s">
        <v>1644</v>
      </c>
      <c r="E1291" s="38">
        <v>60198406</v>
      </c>
      <c r="F1291" s="3" t="s">
        <v>1984</v>
      </c>
      <c r="G1291" s="19" t="s">
        <v>1979</v>
      </c>
      <c r="H1291" s="117">
        <v>150308</v>
      </c>
    </row>
    <row r="1292" spans="1:9" x14ac:dyDescent="0.3">
      <c r="A1292" s="61"/>
      <c r="C1292" s="19" t="s">
        <v>1362</v>
      </c>
      <c r="D1292" s="42" t="s">
        <v>1644</v>
      </c>
      <c r="E1292" s="8">
        <v>60194427</v>
      </c>
      <c r="F1292" s="3" t="s">
        <v>1896</v>
      </c>
      <c r="G1292" s="19" t="s">
        <v>1979</v>
      </c>
      <c r="H1292" s="117">
        <v>135412</v>
      </c>
    </row>
    <row r="1293" spans="1:9" x14ac:dyDescent="0.3">
      <c r="A1293" s="83" t="s">
        <v>1958</v>
      </c>
      <c r="C1293" s="19" t="s">
        <v>1295</v>
      </c>
      <c r="D1293" s="12"/>
      <c r="E1293" s="8">
        <v>60194430</v>
      </c>
      <c r="F1293" s="3" t="s">
        <v>1985</v>
      </c>
      <c r="G1293" s="19" t="s">
        <v>1643</v>
      </c>
      <c r="H1293" s="117">
        <v>6452</v>
      </c>
    </row>
    <row r="1294" spans="1:9" x14ac:dyDescent="0.3">
      <c r="A1294" s="61"/>
      <c r="C1294" s="19" t="s">
        <v>1295</v>
      </c>
      <c r="D1294" s="12"/>
      <c r="E1294" s="85">
        <v>60192661</v>
      </c>
      <c r="F1294" s="79" t="s">
        <v>1897</v>
      </c>
      <c r="G1294" s="19" t="s">
        <v>1643</v>
      </c>
      <c r="H1294" s="117">
        <v>6452</v>
      </c>
    </row>
    <row r="1295" spans="1:9" ht="15.5" x14ac:dyDescent="0.35">
      <c r="A1295" s="36"/>
      <c r="C1295" s="19"/>
      <c r="D1295" s="12"/>
      <c r="E1295" s="38"/>
      <c r="F1295" s="45"/>
      <c r="G1295" s="20"/>
      <c r="H1295" s="116">
        <v>0</v>
      </c>
    </row>
    <row r="1296" spans="1:9" ht="15.5" x14ac:dyDescent="0.35">
      <c r="A1296" s="36"/>
      <c r="C1296" s="19" t="s">
        <v>1362</v>
      </c>
      <c r="D1296" s="12"/>
      <c r="E1296" s="66"/>
      <c r="F1296" s="45" t="s">
        <v>1659</v>
      </c>
      <c r="G1296" s="20"/>
      <c r="H1296" s="116">
        <v>0</v>
      </c>
    </row>
    <row r="1297" spans="1:8" x14ac:dyDescent="0.3">
      <c r="A1297" s="36"/>
      <c r="C1297" s="19" t="s">
        <v>1362</v>
      </c>
      <c r="D1297" s="42" t="s">
        <v>1644</v>
      </c>
      <c r="E1297" s="38">
        <v>60118028</v>
      </c>
      <c r="F1297" s="3" t="s">
        <v>820</v>
      </c>
      <c r="G1297" s="19" t="s">
        <v>1979</v>
      </c>
      <c r="H1297" s="117">
        <v>33403</v>
      </c>
    </row>
    <row r="1298" spans="1:8" x14ac:dyDescent="0.3">
      <c r="A1298" s="36"/>
      <c r="C1298" s="19" t="s">
        <v>1362</v>
      </c>
      <c r="D1298" s="42" t="s">
        <v>1644</v>
      </c>
      <c r="E1298" s="38">
        <v>60118029</v>
      </c>
      <c r="F1298" s="3" t="s">
        <v>821</v>
      </c>
      <c r="G1298" s="19" t="s">
        <v>1979</v>
      </c>
      <c r="H1298" s="117">
        <v>34229</v>
      </c>
    </row>
    <row r="1299" spans="1:8" x14ac:dyDescent="0.3">
      <c r="A1299" s="36"/>
      <c r="C1299" s="19" t="s">
        <v>1362</v>
      </c>
      <c r="D1299" s="42" t="s">
        <v>1644</v>
      </c>
      <c r="E1299" s="38">
        <v>60145192</v>
      </c>
      <c r="F1299" s="3" t="s">
        <v>822</v>
      </c>
      <c r="G1299" s="19" t="s">
        <v>1979</v>
      </c>
      <c r="H1299" s="117">
        <v>37115</v>
      </c>
    </row>
    <row r="1300" spans="1:8" x14ac:dyDescent="0.3">
      <c r="A1300" s="36"/>
      <c r="C1300" s="19" t="s">
        <v>1362</v>
      </c>
      <c r="D1300" s="42" t="s">
        <v>1644</v>
      </c>
      <c r="E1300" s="38">
        <v>60118030</v>
      </c>
      <c r="F1300" s="3" t="s">
        <v>823</v>
      </c>
      <c r="G1300" s="19" t="s">
        <v>1979</v>
      </c>
      <c r="H1300" s="117">
        <v>36043</v>
      </c>
    </row>
    <row r="1301" spans="1:8" x14ac:dyDescent="0.3">
      <c r="A1301" s="36"/>
      <c r="C1301" s="19" t="s">
        <v>1362</v>
      </c>
      <c r="D1301" s="42" t="s">
        <v>1644</v>
      </c>
      <c r="E1301" s="38">
        <v>60145258</v>
      </c>
      <c r="F1301" s="3" t="s">
        <v>824</v>
      </c>
      <c r="G1301" s="19" t="s">
        <v>1979</v>
      </c>
      <c r="H1301" s="117">
        <v>39011</v>
      </c>
    </row>
    <row r="1302" spans="1:8" x14ac:dyDescent="0.3">
      <c r="A1302" s="36"/>
      <c r="C1302" s="19" t="s">
        <v>1362</v>
      </c>
      <c r="D1302" s="42" t="s">
        <v>1644</v>
      </c>
      <c r="E1302" s="38">
        <v>60118032</v>
      </c>
      <c r="F1302" s="3" t="s">
        <v>825</v>
      </c>
      <c r="G1302" s="19" t="s">
        <v>1979</v>
      </c>
      <c r="H1302" s="117">
        <v>40332</v>
      </c>
    </row>
    <row r="1303" spans="1:8" x14ac:dyDescent="0.3">
      <c r="A1303" s="36"/>
      <c r="C1303" s="19" t="s">
        <v>1362</v>
      </c>
      <c r="D1303" s="42" t="s">
        <v>1644</v>
      </c>
      <c r="E1303" s="38">
        <v>60146030</v>
      </c>
      <c r="F1303" s="3" t="s">
        <v>826</v>
      </c>
      <c r="G1303" s="19" t="s">
        <v>1979</v>
      </c>
      <c r="H1303" s="117">
        <v>43465</v>
      </c>
    </row>
    <row r="1304" spans="1:8" x14ac:dyDescent="0.3">
      <c r="A1304" s="36"/>
      <c r="C1304" s="19" t="s">
        <v>1362</v>
      </c>
      <c r="D1304" s="42" t="s">
        <v>1644</v>
      </c>
      <c r="E1304" s="38">
        <v>60118033</v>
      </c>
      <c r="F1304" s="3" t="s">
        <v>827</v>
      </c>
      <c r="G1304" s="19" t="s">
        <v>1979</v>
      </c>
      <c r="H1304" s="117">
        <v>45033</v>
      </c>
    </row>
    <row r="1305" spans="1:8" x14ac:dyDescent="0.3">
      <c r="A1305" s="36"/>
      <c r="C1305" s="19" t="s">
        <v>1362</v>
      </c>
      <c r="D1305" s="42" t="s">
        <v>1644</v>
      </c>
      <c r="E1305" s="38">
        <v>60146035</v>
      </c>
      <c r="F1305" s="3" t="s">
        <v>828</v>
      </c>
      <c r="G1305" s="19" t="s">
        <v>1979</v>
      </c>
      <c r="H1305" s="117">
        <v>48661</v>
      </c>
    </row>
    <row r="1306" spans="1:8" x14ac:dyDescent="0.3">
      <c r="A1306" s="36"/>
      <c r="C1306" s="19" t="s">
        <v>1362</v>
      </c>
      <c r="D1306" s="42" t="s">
        <v>1644</v>
      </c>
      <c r="E1306" s="38">
        <v>60122213</v>
      </c>
      <c r="F1306" s="3" t="s">
        <v>829</v>
      </c>
      <c r="G1306" s="19" t="s">
        <v>1979</v>
      </c>
      <c r="H1306" s="117">
        <v>49322</v>
      </c>
    </row>
    <row r="1307" spans="1:8" x14ac:dyDescent="0.3">
      <c r="A1307" s="36"/>
      <c r="C1307" s="19" t="s">
        <v>1362</v>
      </c>
      <c r="D1307" s="42" t="s">
        <v>1644</v>
      </c>
      <c r="E1307" s="38">
        <v>60146024</v>
      </c>
      <c r="F1307" s="3" t="s">
        <v>830</v>
      </c>
      <c r="G1307" s="19" t="s">
        <v>1979</v>
      </c>
      <c r="H1307" s="117">
        <v>53362</v>
      </c>
    </row>
    <row r="1308" spans="1:8" ht="15.5" x14ac:dyDescent="0.35">
      <c r="A1308" s="36"/>
      <c r="C1308" s="19"/>
      <c r="D1308" s="12"/>
      <c r="E1308" s="38"/>
      <c r="F1308" s="45"/>
      <c r="G1308" s="20"/>
      <c r="H1308" s="116">
        <v>0</v>
      </c>
    </row>
    <row r="1309" spans="1:8" x14ac:dyDescent="0.3">
      <c r="A1309" s="61"/>
      <c r="C1309" s="19" t="s">
        <v>1362</v>
      </c>
      <c r="D1309" s="42" t="s">
        <v>1644</v>
      </c>
      <c r="E1309" s="38">
        <v>60179393</v>
      </c>
      <c r="F1309" s="3" t="s">
        <v>1600</v>
      </c>
      <c r="G1309" s="19" t="s">
        <v>1979</v>
      </c>
      <c r="H1309" s="117">
        <v>37444</v>
      </c>
    </row>
    <row r="1310" spans="1:8" x14ac:dyDescent="0.3">
      <c r="A1310" s="61"/>
      <c r="C1310" s="19" t="s">
        <v>1362</v>
      </c>
      <c r="D1310" s="42" t="s">
        <v>1644</v>
      </c>
      <c r="E1310" s="38">
        <v>60179412</v>
      </c>
      <c r="F1310" s="3" t="s">
        <v>1601</v>
      </c>
      <c r="G1310" s="19" t="s">
        <v>1979</v>
      </c>
      <c r="H1310" s="117">
        <v>39386</v>
      </c>
    </row>
    <row r="1311" spans="1:8" x14ac:dyDescent="0.3">
      <c r="A1311" s="61"/>
      <c r="C1311" s="19" t="s">
        <v>1362</v>
      </c>
      <c r="D1311" s="42" t="s">
        <v>1644</v>
      </c>
      <c r="E1311" s="38">
        <v>60179850</v>
      </c>
      <c r="F1311" s="3" t="s">
        <v>1602</v>
      </c>
      <c r="G1311" s="19" t="s">
        <v>1979</v>
      </c>
      <c r="H1311" s="117">
        <v>43503</v>
      </c>
    </row>
    <row r="1312" spans="1:8" x14ac:dyDescent="0.3">
      <c r="A1312" s="61"/>
      <c r="C1312" s="19" t="s">
        <v>1362</v>
      </c>
      <c r="D1312" s="42" t="s">
        <v>1644</v>
      </c>
      <c r="E1312" s="38">
        <v>60179849</v>
      </c>
      <c r="F1312" s="3" t="s">
        <v>1603</v>
      </c>
      <c r="G1312" s="19" t="s">
        <v>1979</v>
      </c>
      <c r="H1312" s="117">
        <v>48553</v>
      </c>
    </row>
    <row r="1313" spans="1:9" x14ac:dyDescent="0.3">
      <c r="A1313" s="61"/>
      <c r="C1313" s="19" t="s">
        <v>1362</v>
      </c>
      <c r="D1313" s="42" t="s">
        <v>1644</v>
      </c>
      <c r="E1313" s="38">
        <v>60179851</v>
      </c>
      <c r="F1313" s="3" t="s">
        <v>1604</v>
      </c>
      <c r="G1313" s="19" t="s">
        <v>1979</v>
      </c>
      <c r="H1313" s="117">
        <v>53369</v>
      </c>
    </row>
    <row r="1314" spans="1:9" s="17" customFormat="1" ht="15.5" x14ac:dyDescent="0.35">
      <c r="A1314" s="36"/>
      <c r="C1314" s="19"/>
      <c r="D1314" s="12"/>
      <c r="E1314" s="38"/>
      <c r="F1314" s="45"/>
      <c r="G1314" s="20"/>
      <c r="H1314" s="116">
        <v>0</v>
      </c>
      <c r="I1314" s="18"/>
    </row>
    <row r="1315" spans="1:9" x14ac:dyDescent="0.3">
      <c r="A1315" s="36"/>
      <c r="C1315" s="19" t="s">
        <v>1295</v>
      </c>
      <c r="D1315" s="62"/>
      <c r="E1315" s="68">
        <v>60120005</v>
      </c>
      <c r="F1315" s="10" t="s">
        <v>831</v>
      </c>
      <c r="G1315" s="19" t="s">
        <v>1643</v>
      </c>
      <c r="H1315" s="117">
        <v>3169</v>
      </c>
    </row>
    <row r="1316" spans="1:9" ht="15.5" x14ac:dyDescent="0.35">
      <c r="A1316" s="36"/>
      <c r="C1316" s="20"/>
      <c r="D1316" s="12"/>
      <c r="E1316" s="38"/>
      <c r="F1316" s="45"/>
      <c r="G1316" s="20"/>
      <c r="H1316" s="116">
        <v>0</v>
      </c>
    </row>
    <row r="1317" spans="1:9" ht="15.5" x14ac:dyDescent="0.35">
      <c r="A1317" s="36"/>
      <c r="C1317" s="19" t="s">
        <v>1362</v>
      </c>
      <c r="D1317" s="42" t="s">
        <v>1644</v>
      </c>
      <c r="E1317" s="68" t="s">
        <v>71</v>
      </c>
      <c r="F1317" s="46" t="s">
        <v>1660</v>
      </c>
      <c r="G1317" s="20"/>
      <c r="H1317" s="116">
        <v>0</v>
      </c>
      <c r="I1317" s="18" t="s">
        <v>71</v>
      </c>
    </row>
    <row r="1318" spans="1:9" x14ac:dyDescent="0.3">
      <c r="A1318" s="61"/>
      <c r="C1318" s="19" t="s">
        <v>1362</v>
      </c>
      <c r="D1318" s="42" t="s">
        <v>1644</v>
      </c>
      <c r="E1318" s="76">
        <v>60169120</v>
      </c>
      <c r="F1318" s="23" t="s">
        <v>1605</v>
      </c>
      <c r="G1318" s="19" t="s">
        <v>1979</v>
      </c>
      <c r="H1318" s="117">
        <v>127635</v>
      </c>
    </row>
    <row r="1319" spans="1:9" x14ac:dyDescent="0.3">
      <c r="A1319" s="61"/>
      <c r="C1319" s="19" t="s">
        <v>1362</v>
      </c>
      <c r="D1319" s="42" t="s">
        <v>1644</v>
      </c>
      <c r="E1319" s="76">
        <v>60169121</v>
      </c>
      <c r="F1319" s="23" t="s">
        <v>1606</v>
      </c>
      <c r="G1319" s="19" t="s">
        <v>1979</v>
      </c>
      <c r="H1319" s="117">
        <v>130509</v>
      </c>
    </row>
    <row r="1320" spans="1:9" x14ac:dyDescent="0.3">
      <c r="A1320" s="61"/>
      <c r="C1320" s="19" t="s">
        <v>1362</v>
      </c>
      <c r="D1320" s="42" t="s">
        <v>1644</v>
      </c>
      <c r="E1320" s="76">
        <v>60169143</v>
      </c>
      <c r="F1320" s="23" t="s">
        <v>1607</v>
      </c>
      <c r="G1320" s="19" t="s">
        <v>1979</v>
      </c>
      <c r="H1320" s="117">
        <v>186597</v>
      </c>
    </row>
    <row r="1321" spans="1:9" x14ac:dyDescent="0.3">
      <c r="A1321" s="61"/>
      <c r="C1321" s="19" t="s">
        <v>1362</v>
      </c>
      <c r="D1321" s="42" t="s">
        <v>1644</v>
      </c>
      <c r="E1321" s="76">
        <v>60169123</v>
      </c>
      <c r="F1321" s="23" t="s">
        <v>1608</v>
      </c>
      <c r="G1321" s="19" t="s">
        <v>1979</v>
      </c>
      <c r="H1321" s="117">
        <v>145968</v>
      </c>
    </row>
    <row r="1322" spans="1:9" x14ac:dyDescent="0.3">
      <c r="A1322" s="61"/>
      <c r="C1322" s="19" t="s">
        <v>1362</v>
      </c>
      <c r="D1322" s="42" t="s">
        <v>1644</v>
      </c>
      <c r="E1322" s="77">
        <v>60169144</v>
      </c>
      <c r="F1322" s="57" t="s">
        <v>1609</v>
      </c>
      <c r="G1322" s="19" t="s">
        <v>1979</v>
      </c>
      <c r="H1322" s="117">
        <v>234683</v>
      </c>
    </row>
    <row r="1323" spans="1:9" x14ac:dyDescent="0.3">
      <c r="A1323" s="61"/>
      <c r="C1323" s="19" t="s">
        <v>1362</v>
      </c>
      <c r="D1323" s="42" t="s">
        <v>1644</v>
      </c>
      <c r="E1323" s="13">
        <v>60169124</v>
      </c>
      <c r="F1323" s="22" t="s">
        <v>1610</v>
      </c>
      <c r="G1323" s="19" t="s">
        <v>1979</v>
      </c>
      <c r="H1323" s="117">
        <v>197784</v>
      </c>
    </row>
    <row r="1324" spans="1:9" x14ac:dyDescent="0.3">
      <c r="A1324" s="36"/>
      <c r="C1324" s="19" t="s">
        <v>1362</v>
      </c>
      <c r="D1324" s="42" t="s">
        <v>1644</v>
      </c>
      <c r="E1324" s="13">
        <v>60169139</v>
      </c>
      <c r="F1324" s="22" t="s">
        <v>832</v>
      </c>
      <c r="G1324" s="19" t="s">
        <v>1979</v>
      </c>
      <c r="H1324" s="117">
        <v>203454</v>
      </c>
    </row>
    <row r="1325" spans="1:9" x14ac:dyDescent="0.3">
      <c r="A1325" s="36"/>
      <c r="C1325" s="19" t="s">
        <v>1362</v>
      </c>
      <c r="D1325" s="42" t="s">
        <v>1644</v>
      </c>
      <c r="E1325" s="13">
        <v>60169145</v>
      </c>
      <c r="F1325" s="22" t="s">
        <v>833</v>
      </c>
      <c r="G1325" s="19" t="s">
        <v>1979</v>
      </c>
      <c r="H1325" s="117">
        <v>239111</v>
      </c>
    </row>
    <row r="1326" spans="1:9" x14ac:dyDescent="0.3">
      <c r="A1326" s="36"/>
      <c r="C1326" s="19" t="s">
        <v>1362</v>
      </c>
      <c r="D1326" s="42" t="s">
        <v>1644</v>
      </c>
      <c r="E1326" s="13">
        <v>60169142</v>
      </c>
      <c r="F1326" s="22" t="s">
        <v>835</v>
      </c>
      <c r="G1326" s="19" t="s">
        <v>1979</v>
      </c>
      <c r="H1326" s="117">
        <v>259695</v>
      </c>
    </row>
    <row r="1327" spans="1:9" x14ac:dyDescent="0.3">
      <c r="A1327" s="36"/>
      <c r="C1327" s="19" t="s">
        <v>1362</v>
      </c>
      <c r="D1327" s="42" t="s">
        <v>1644</v>
      </c>
      <c r="E1327" s="13">
        <v>60169140</v>
      </c>
      <c r="F1327" s="22" t="s">
        <v>834</v>
      </c>
      <c r="G1327" s="19" t="s">
        <v>1979</v>
      </c>
      <c r="H1327" s="117">
        <v>256541</v>
      </c>
    </row>
    <row r="1328" spans="1:9" s="17" customFormat="1" ht="15.5" x14ac:dyDescent="0.35">
      <c r="A1328" s="36"/>
      <c r="C1328" s="19"/>
      <c r="D1328" s="12"/>
      <c r="E1328" s="68"/>
      <c r="F1328" s="46"/>
      <c r="G1328" s="20"/>
      <c r="H1328" s="116">
        <v>0</v>
      </c>
      <c r="I1328" s="18"/>
    </row>
    <row r="1329" spans="1:9" x14ac:dyDescent="0.3">
      <c r="A1329" s="36"/>
      <c r="C1329" s="19" t="s">
        <v>1295</v>
      </c>
      <c r="D1329" s="12"/>
      <c r="E1329" s="68">
        <v>60165456</v>
      </c>
      <c r="F1329" s="22" t="s">
        <v>836</v>
      </c>
      <c r="G1329" s="19" t="s">
        <v>1643</v>
      </c>
      <c r="H1329" s="117">
        <v>10489</v>
      </c>
    </row>
    <row r="1330" spans="1:9" ht="15.5" x14ac:dyDescent="0.3">
      <c r="A1330" s="36"/>
      <c r="C1330" s="19"/>
      <c r="D1330" s="12"/>
      <c r="E1330" s="68"/>
      <c r="F1330" s="53"/>
      <c r="G1330" s="20"/>
      <c r="H1330" s="116">
        <v>0</v>
      </c>
    </row>
    <row r="1331" spans="1:9" ht="15.5" x14ac:dyDescent="0.35">
      <c r="A1331" s="36"/>
      <c r="C1331" s="19" t="s">
        <v>1295</v>
      </c>
      <c r="D1331" s="12"/>
      <c r="E1331" s="68" t="s">
        <v>71</v>
      </c>
      <c r="F1331" s="46" t="s">
        <v>1291</v>
      </c>
      <c r="G1331" s="20"/>
      <c r="H1331" s="116">
        <v>0</v>
      </c>
      <c r="I1331" s="18" t="s">
        <v>71</v>
      </c>
    </row>
    <row r="1332" spans="1:9" x14ac:dyDescent="0.3">
      <c r="A1332" s="36"/>
      <c r="C1332" s="19" t="s">
        <v>1295</v>
      </c>
      <c r="D1332" s="12"/>
      <c r="E1332" s="68">
        <v>60164699</v>
      </c>
      <c r="F1332" s="6" t="s">
        <v>837</v>
      </c>
      <c r="G1332" s="19" t="s">
        <v>1643</v>
      </c>
      <c r="H1332" s="117">
        <v>72896</v>
      </c>
    </row>
    <row r="1333" spans="1:9" x14ac:dyDescent="0.3">
      <c r="A1333" s="36"/>
      <c r="C1333" s="19" t="s">
        <v>1295</v>
      </c>
      <c r="D1333" s="12"/>
      <c r="E1333" s="68">
        <v>60164700</v>
      </c>
      <c r="F1333" s="6" t="s">
        <v>838</v>
      </c>
      <c r="G1333" s="19" t="s">
        <v>1643</v>
      </c>
      <c r="H1333" s="117">
        <v>72896</v>
      </c>
    </row>
    <row r="1334" spans="1:9" x14ac:dyDescent="0.3">
      <c r="A1334" s="36"/>
      <c r="C1334" s="19" t="s">
        <v>1295</v>
      </c>
      <c r="D1334" s="12"/>
      <c r="E1334" s="68">
        <v>60164701</v>
      </c>
      <c r="F1334" s="6" t="s">
        <v>839</v>
      </c>
      <c r="G1334" s="19" t="s">
        <v>1643</v>
      </c>
      <c r="H1334" s="117">
        <v>83687</v>
      </c>
    </row>
    <row r="1335" spans="1:9" x14ac:dyDescent="0.3">
      <c r="A1335" s="36"/>
      <c r="C1335" s="19" t="s">
        <v>1295</v>
      </c>
      <c r="D1335" s="12"/>
      <c r="E1335" s="68">
        <v>60164702</v>
      </c>
      <c r="F1335" s="6" t="s">
        <v>840</v>
      </c>
      <c r="G1335" s="19" t="s">
        <v>1643</v>
      </c>
      <c r="H1335" s="117">
        <v>83687</v>
      </c>
    </row>
    <row r="1336" spans="1:9" x14ac:dyDescent="0.3">
      <c r="A1336" s="36"/>
      <c r="C1336" s="19" t="s">
        <v>1295</v>
      </c>
      <c r="D1336" s="12"/>
      <c r="E1336" s="68">
        <v>60164703</v>
      </c>
      <c r="F1336" s="6" t="s">
        <v>841</v>
      </c>
      <c r="G1336" s="19" t="s">
        <v>1643</v>
      </c>
      <c r="H1336" s="117">
        <v>192049</v>
      </c>
    </row>
    <row r="1337" spans="1:9" x14ac:dyDescent="0.3">
      <c r="A1337" s="36"/>
      <c r="C1337" s="19" t="s">
        <v>1295</v>
      </c>
      <c r="D1337" s="12"/>
      <c r="E1337" s="68">
        <v>60164704</v>
      </c>
      <c r="F1337" s="6" t="s">
        <v>842</v>
      </c>
      <c r="G1337" s="19" t="s">
        <v>1643</v>
      </c>
      <c r="H1337" s="117">
        <v>194539</v>
      </c>
    </row>
    <row r="1338" spans="1:9" s="17" customFormat="1" ht="15.5" x14ac:dyDescent="0.35">
      <c r="A1338" s="36"/>
      <c r="C1338" s="19"/>
      <c r="D1338" s="12"/>
      <c r="E1338" s="68"/>
      <c r="F1338" s="46"/>
      <c r="G1338" s="20"/>
      <c r="H1338" s="116">
        <v>0</v>
      </c>
      <c r="I1338" s="18"/>
    </row>
    <row r="1339" spans="1:9" x14ac:dyDescent="0.3">
      <c r="A1339" s="36"/>
      <c r="C1339" s="19" t="s">
        <v>1295</v>
      </c>
      <c r="D1339" s="12"/>
      <c r="E1339" s="68">
        <v>60166309</v>
      </c>
      <c r="F1339" s="6" t="s">
        <v>843</v>
      </c>
      <c r="G1339" s="19" t="s">
        <v>1643</v>
      </c>
      <c r="H1339" s="117">
        <v>3471</v>
      </c>
    </row>
    <row r="1340" spans="1:9" x14ac:dyDescent="0.3">
      <c r="A1340" s="36"/>
      <c r="C1340" s="19" t="s">
        <v>1295</v>
      </c>
      <c r="D1340" s="12"/>
      <c r="E1340" s="68">
        <v>60166312</v>
      </c>
      <c r="F1340" s="6" t="s">
        <v>844</v>
      </c>
      <c r="G1340" s="19" t="s">
        <v>1643</v>
      </c>
      <c r="H1340" s="117">
        <v>7546</v>
      </c>
    </row>
    <row r="1341" spans="1:9" x14ac:dyDescent="0.3">
      <c r="A1341" s="36"/>
      <c r="C1341" s="19" t="s">
        <v>1295</v>
      </c>
      <c r="D1341" s="12"/>
      <c r="E1341" s="68">
        <v>60166313</v>
      </c>
      <c r="F1341" s="6" t="s">
        <v>845</v>
      </c>
      <c r="G1341" s="19" t="s">
        <v>1643</v>
      </c>
      <c r="H1341" s="117">
        <v>10791</v>
      </c>
    </row>
    <row r="1342" spans="1:9" ht="15.5" x14ac:dyDescent="0.35">
      <c r="A1342" s="36"/>
      <c r="C1342" s="19"/>
      <c r="D1342" s="12"/>
      <c r="E1342" s="38"/>
      <c r="F1342" s="45"/>
      <c r="G1342" s="20"/>
      <c r="H1342" s="116">
        <v>0</v>
      </c>
    </row>
    <row r="1343" spans="1:9" ht="15.5" x14ac:dyDescent="0.35">
      <c r="A1343" s="36"/>
      <c r="C1343" s="19"/>
      <c r="D1343" s="12"/>
      <c r="E1343" s="38"/>
      <c r="F1343" s="45"/>
      <c r="G1343" s="20"/>
      <c r="H1343" s="116">
        <v>0</v>
      </c>
    </row>
    <row r="1344" spans="1:9" ht="15.5" x14ac:dyDescent="0.35">
      <c r="A1344" s="36"/>
      <c r="C1344" s="19" t="s">
        <v>1363</v>
      </c>
      <c r="D1344" s="12"/>
      <c r="E1344" s="66"/>
      <c r="F1344" s="45" t="s">
        <v>1661</v>
      </c>
      <c r="G1344" s="20"/>
      <c r="H1344" s="116">
        <v>0</v>
      </c>
    </row>
    <row r="1345" spans="1:9" x14ac:dyDescent="0.3">
      <c r="A1345" s="36"/>
      <c r="C1345" s="19" t="s">
        <v>1363</v>
      </c>
      <c r="D1345" s="12"/>
      <c r="E1345" s="38" t="s">
        <v>846</v>
      </c>
      <c r="F1345" s="3" t="s">
        <v>847</v>
      </c>
      <c r="G1345" s="19" t="s">
        <v>1979</v>
      </c>
      <c r="H1345" s="117">
        <v>19015</v>
      </c>
    </row>
    <row r="1346" spans="1:9" ht="15.5" x14ac:dyDescent="0.35">
      <c r="A1346" s="36"/>
      <c r="C1346" s="19"/>
      <c r="D1346" s="12"/>
      <c r="E1346" s="38"/>
      <c r="F1346" s="45"/>
      <c r="G1346" s="20"/>
      <c r="H1346" s="116">
        <v>0</v>
      </c>
    </row>
    <row r="1347" spans="1:9" ht="15.5" x14ac:dyDescent="0.35">
      <c r="A1347" s="36"/>
      <c r="C1347" s="19" t="s">
        <v>1352</v>
      </c>
      <c r="D1347" s="78"/>
      <c r="E1347" s="66"/>
      <c r="F1347" s="45" t="s">
        <v>1696</v>
      </c>
      <c r="G1347" s="20"/>
      <c r="H1347" s="116">
        <v>0</v>
      </c>
    </row>
    <row r="1348" spans="1:9" x14ac:dyDescent="0.3">
      <c r="A1348" s="36"/>
      <c r="C1348" s="19" t="s">
        <v>1352</v>
      </c>
      <c r="D1348" s="78"/>
      <c r="E1348" s="38">
        <v>102966260</v>
      </c>
      <c r="F1348" s="3" t="s">
        <v>848</v>
      </c>
      <c r="G1348" s="19" t="s">
        <v>1979</v>
      </c>
      <c r="H1348" s="117">
        <v>25018</v>
      </c>
    </row>
    <row r="1349" spans="1:9" x14ac:dyDescent="0.3">
      <c r="A1349" s="36"/>
      <c r="C1349" s="19" t="s">
        <v>1352</v>
      </c>
      <c r="D1349" s="78"/>
      <c r="E1349" s="38">
        <v>102966270</v>
      </c>
      <c r="F1349" s="3" t="s">
        <v>849</v>
      </c>
      <c r="G1349" s="19" t="s">
        <v>1979</v>
      </c>
      <c r="H1349" s="117">
        <v>24633</v>
      </c>
    </row>
    <row r="1350" spans="1:9" x14ac:dyDescent="0.3">
      <c r="A1350" s="36"/>
      <c r="C1350" s="19" t="s">
        <v>1352</v>
      </c>
      <c r="D1350" s="78"/>
      <c r="E1350" s="38">
        <v>102966280</v>
      </c>
      <c r="F1350" s="3" t="s">
        <v>850</v>
      </c>
      <c r="G1350" s="19" t="s">
        <v>1979</v>
      </c>
      <c r="H1350" s="117">
        <v>29021</v>
      </c>
    </row>
    <row r="1351" spans="1:9" x14ac:dyDescent="0.3">
      <c r="A1351" s="36"/>
      <c r="C1351" s="19" t="s">
        <v>1352</v>
      </c>
      <c r="D1351" s="78"/>
      <c r="E1351" s="38">
        <v>60145281</v>
      </c>
      <c r="F1351" s="3" t="s">
        <v>851</v>
      </c>
      <c r="G1351" s="19" t="s">
        <v>1979</v>
      </c>
      <c r="H1351" s="117">
        <v>31100</v>
      </c>
    </row>
    <row r="1352" spans="1:9" ht="15.5" x14ac:dyDescent="0.35">
      <c r="A1352" s="36"/>
      <c r="C1352" s="19"/>
      <c r="D1352" s="12"/>
      <c r="E1352" s="38"/>
      <c r="F1352" s="45"/>
      <c r="G1352" s="20"/>
      <c r="H1352" s="116">
        <v>0</v>
      </c>
    </row>
    <row r="1353" spans="1:9" x14ac:dyDescent="0.3">
      <c r="A1353" s="61"/>
      <c r="C1353" s="19" t="s">
        <v>1352</v>
      </c>
      <c r="D1353" s="78"/>
      <c r="E1353" s="38">
        <v>60179420</v>
      </c>
      <c r="F1353" s="3" t="s">
        <v>1611</v>
      </c>
      <c r="G1353" s="19" t="s">
        <v>1979</v>
      </c>
      <c r="H1353" s="117">
        <v>31393</v>
      </c>
    </row>
    <row r="1354" spans="1:9" ht="15.5" x14ac:dyDescent="0.35">
      <c r="A1354" s="36"/>
      <c r="C1354" s="19"/>
      <c r="D1354" s="12"/>
      <c r="E1354" s="38"/>
      <c r="F1354" s="45"/>
      <c r="G1354" s="20"/>
      <c r="H1354" s="116">
        <v>0</v>
      </c>
    </row>
    <row r="1355" spans="1:9" ht="15.5" x14ac:dyDescent="0.35">
      <c r="A1355" s="36"/>
      <c r="C1355" s="19" t="s">
        <v>1299</v>
      </c>
      <c r="D1355" s="12"/>
      <c r="E1355" s="66"/>
      <c r="F1355" s="45" t="s">
        <v>852</v>
      </c>
      <c r="G1355" s="20"/>
      <c r="H1355" s="116">
        <v>0</v>
      </c>
    </row>
    <row r="1356" spans="1:9" x14ac:dyDescent="0.3">
      <c r="A1356" s="36"/>
      <c r="C1356" s="19" t="s">
        <v>1299</v>
      </c>
      <c r="D1356" s="12"/>
      <c r="E1356" s="38">
        <v>60163214</v>
      </c>
      <c r="F1356" s="3" t="s">
        <v>67</v>
      </c>
      <c r="G1356" s="19" t="s">
        <v>1643</v>
      </c>
      <c r="H1356" s="117">
        <v>36262</v>
      </c>
    </row>
    <row r="1357" spans="1:9" x14ac:dyDescent="0.3">
      <c r="A1357" s="36"/>
      <c r="C1357" s="19" t="s">
        <v>1299</v>
      </c>
      <c r="D1357" s="12"/>
      <c r="E1357" s="38">
        <v>60163215</v>
      </c>
      <c r="F1357" s="3" t="s">
        <v>68</v>
      </c>
      <c r="G1357" s="19" t="s">
        <v>1643</v>
      </c>
      <c r="H1357" s="117">
        <v>45270</v>
      </c>
      <c r="I1357" s="60" t="s">
        <v>1693</v>
      </c>
    </row>
    <row r="1358" spans="1:9" x14ac:dyDescent="0.3">
      <c r="A1358" s="36"/>
      <c r="C1358" s="19" t="s">
        <v>1299</v>
      </c>
      <c r="D1358" s="12"/>
      <c r="E1358" s="38">
        <v>60163216</v>
      </c>
      <c r="F1358" s="10" t="s">
        <v>69</v>
      </c>
      <c r="G1358" s="19" t="s">
        <v>1643</v>
      </c>
      <c r="H1358" s="117">
        <v>41882</v>
      </c>
    </row>
    <row r="1359" spans="1:9" x14ac:dyDescent="0.3">
      <c r="A1359" s="36"/>
      <c r="C1359" s="19" t="s">
        <v>1299</v>
      </c>
      <c r="D1359" s="12"/>
      <c r="E1359" s="38">
        <v>60163217</v>
      </c>
      <c r="F1359" s="3" t="s">
        <v>70</v>
      </c>
      <c r="G1359" s="19" t="s">
        <v>1643</v>
      </c>
      <c r="H1359" s="117">
        <v>54355</v>
      </c>
      <c r="I1359" s="60" t="s">
        <v>1693</v>
      </c>
    </row>
    <row r="1360" spans="1:9" ht="15.5" x14ac:dyDescent="0.35">
      <c r="A1360" s="36"/>
      <c r="C1360" s="19"/>
      <c r="D1360" s="12"/>
      <c r="E1360" s="38"/>
      <c r="F1360" s="45"/>
      <c r="G1360" s="20"/>
      <c r="H1360" s="116">
        <v>0</v>
      </c>
    </row>
    <row r="1361" spans="1:9" ht="15.5" x14ac:dyDescent="0.35">
      <c r="A1361" s="36"/>
      <c r="C1361" s="19" t="s">
        <v>1298</v>
      </c>
      <c r="D1361" s="12"/>
      <c r="E1361" s="66"/>
      <c r="F1361" s="45" t="s">
        <v>853</v>
      </c>
      <c r="G1361" s="20"/>
      <c r="H1361" s="116">
        <v>0</v>
      </c>
    </row>
    <row r="1362" spans="1:9" x14ac:dyDescent="0.3">
      <c r="A1362" s="36"/>
      <c r="C1362" s="19" t="s">
        <v>1298</v>
      </c>
      <c r="D1362" s="12"/>
      <c r="E1362" s="38">
        <v>60114808</v>
      </c>
      <c r="F1362" s="3" t="s">
        <v>62</v>
      </c>
      <c r="G1362" s="19" t="s">
        <v>1643</v>
      </c>
      <c r="H1362" s="117">
        <v>8314</v>
      </c>
      <c r="I1362" s="60" t="s">
        <v>1693</v>
      </c>
    </row>
    <row r="1363" spans="1:9" x14ac:dyDescent="0.3">
      <c r="A1363" s="36"/>
      <c r="C1363" s="19" t="s">
        <v>1298</v>
      </c>
      <c r="D1363" s="12"/>
      <c r="E1363" s="38">
        <v>60113308</v>
      </c>
      <c r="F1363" s="3" t="s">
        <v>63</v>
      </c>
      <c r="G1363" s="19" t="s">
        <v>1643</v>
      </c>
      <c r="H1363" s="117">
        <v>8853</v>
      </c>
      <c r="I1363" s="60" t="s">
        <v>1693</v>
      </c>
    </row>
    <row r="1364" spans="1:9" x14ac:dyDescent="0.3">
      <c r="A1364" s="36"/>
      <c r="C1364" s="19" t="s">
        <v>1298</v>
      </c>
      <c r="D1364" s="12"/>
      <c r="E1364" s="38">
        <v>60113922</v>
      </c>
      <c r="F1364" s="3" t="s">
        <v>65</v>
      </c>
      <c r="G1364" s="19" t="s">
        <v>1643</v>
      </c>
      <c r="H1364" s="117">
        <v>12778</v>
      </c>
      <c r="I1364" s="60" t="s">
        <v>1693</v>
      </c>
    </row>
    <row r="1365" spans="1:9" ht="15.5" x14ac:dyDescent="0.35">
      <c r="A1365" s="36"/>
      <c r="C1365" s="19"/>
      <c r="D1365" s="12"/>
      <c r="E1365" s="38"/>
      <c r="F1365" s="45"/>
      <c r="G1365" s="20"/>
      <c r="H1365" s="116">
        <v>0</v>
      </c>
    </row>
    <row r="1366" spans="1:9" ht="15.5" x14ac:dyDescent="0.35">
      <c r="A1366" s="36"/>
      <c r="C1366" s="19" t="s">
        <v>1298</v>
      </c>
      <c r="D1366" s="12"/>
      <c r="E1366" s="66"/>
      <c r="F1366" s="45" t="s">
        <v>854</v>
      </c>
      <c r="G1366" s="20"/>
      <c r="H1366" s="116">
        <v>0</v>
      </c>
    </row>
    <row r="1367" spans="1:9" x14ac:dyDescent="0.3">
      <c r="A1367" s="36"/>
      <c r="C1367" s="19" t="s">
        <v>1298</v>
      </c>
      <c r="D1367" s="12"/>
      <c r="E1367" s="38">
        <v>60180503</v>
      </c>
      <c r="F1367" s="3" t="s">
        <v>1898</v>
      </c>
      <c r="G1367" s="19" t="s">
        <v>1643</v>
      </c>
      <c r="H1367" s="117">
        <v>10008</v>
      </c>
    </row>
    <row r="1368" spans="1:9" x14ac:dyDescent="0.3">
      <c r="A1368" s="36"/>
      <c r="C1368" s="19" t="s">
        <v>1298</v>
      </c>
      <c r="D1368" s="12"/>
      <c r="E1368" s="38">
        <v>60180505</v>
      </c>
      <c r="F1368" s="3" t="s">
        <v>1899</v>
      </c>
      <c r="G1368" s="19" t="s">
        <v>1643</v>
      </c>
      <c r="H1368" s="117">
        <v>10008</v>
      </c>
    </row>
    <row r="1369" spans="1:9" x14ac:dyDescent="0.3">
      <c r="A1369" s="36"/>
      <c r="C1369" s="19" t="s">
        <v>1298</v>
      </c>
      <c r="D1369" s="12"/>
      <c r="E1369" s="38">
        <v>60180506</v>
      </c>
      <c r="F1369" s="3" t="s">
        <v>1900</v>
      </c>
      <c r="G1369" s="19" t="s">
        <v>1643</v>
      </c>
      <c r="H1369" s="117">
        <v>10008</v>
      </c>
    </row>
    <row r="1370" spans="1:9" x14ac:dyDescent="0.3">
      <c r="A1370" s="36"/>
      <c r="C1370" s="19" t="s">
        <v>1298</v>
      </c>
      <c r="D1370" s="12"/>
      <c r="E1370" s="38">
        <v>60180507</v>
      </c>
      <c r="F1370" s="3" t="s">
        <v>1901</v>
      </c>
      <c r="G1370" s="19" t="s">
        <v>1643</v>
      </c>
      <c r="H1370" s="117">
        <v>11623</v>
      </c>
    </row>
    <row r="1371" spans="1:9" x14ac:dyDescent="0.3">
      <c r="A1371" s="36"/>
      <c r="C1371" s="19" t="s">
        <v>1298</v>
      </c>
      <c r="D1371" s="12"/>
      <c r="E1371" s="38">
        <v>60180508</v>
      </c>
      <c r="F1371" s="3" t="s">
        <v>1902</v>
      </c>
      <c r="G1371" s="19" t="s">
        <v>1643</v>
      </c>
      <c r="H1371" s="117">
        <v>11623</v>
      </c>
    </row>
    <row r="1372" spans="1:9" x14ac:dyDescent="0.3">
      <c r="A1372" s="36"/>
      <c r="C1372" s="19" t="s">
        <v>1298</v>
      </c>
      <c r="D1372" s="12"/>
      <c r="E1372" s="38">
        <v>60180509</v>
      </c>
      <c r="F1372" s="3" t="s">
        <v>1903</v>
      </c>
      <c r="G1372" s="19" t="s">
        <v>1643</v>
      </c>
      <c r="H1372" s="117">
        <v>11623</v>
      </c>
    </row>
    <row r="1373" spans="1:9" x14ac:dyDescent="0.3">
      <c r="A1373" s="36"/>
      <c r="C1373" s="19" t="s">
        <v>1298</v>
      </c>
      <c r="D1373" s="12"/>
      <c r="E1373" s="38">
        <v>60180510</v>
      </c>
      <c r="F1373" s="3" t="s">
        <v>1904</v>
      </c>
      <c r="G1373" s="19" t="s">
        <v>1643</v>
      </c>
      <c r="H1373" s="117">
        <v>12116</v>
      </c>
    </row>
    <row r="1374" spans="1:9" x14ac:dyDescent="0.3">
      <c r="A1374" s="36"/>
      <c r="C1374" s="19" t="s">
        <v>1298</v>
      </c>
      <c r="D1374" s="12"/>
      <c r="E1374" s="38">
        <v>60180511</v>
      </c>
      <c r="F1374" s="3" t="s">
        <v>1905</v>
      </c>
      <c r="G1374" s="19" t="s">
        <v>1643</v>
      </c>
      <c r="H1374" s="117">
        <v>13526</v>
      </c>
    </row>
    <row r="1375" spans="1:9" x14ac:dyDescent="0.3">
      <c r="A1375" s="36"/>
      <c r="C1375" s="19" t="s">
        <v>1298</v>
      </c>
      <c r="D1375" s="12"/>
      <c r="E1375" s="38">
        <v>60180931</v>
      </c>
      <c r="F1375" s="3" t="s">
        <v>1906</v>
      </c>
      <c r="G1375" s="19" t="s">
        <v>1643</v>
      </c>
      <c r="H1375" s="117">
        <v>14037</v>
      </c>
    </row>
    <row r="1376" spans="1:9" ht="15.5" x14ac:dyDescent="0.35">
      <c r="A1376" s="36"/>
      <c r="C1376" s="19"/>
      <c r="D1376" s="12"/>
      <c r="E1376" s="38"/>
      <c r="F1376" s="45"/>
      <c r="G1376" s="20"/>
      <c r="H1376" s="116">
        <v>0</v>
      </c>
    </row>
    <row r="1377" spans="1:9" ht="15.5" x14ac:dyDescent="0.35">
      <c r="A1377" s="36"/>
      <c r="C1377" s="19" t="s">
        <v>1295</v>
      </c>
      <c r="D1377" s="12"/>
      <c r="E1377" s="66"/>
      <c r="F1377" s="45" t="s">
        <v>54</v>
      </c>
      <c r="G1377" s="20"/>
      <c r="H1377" s="116">
        <v>0</v>
      </c>
    </row>
    <row r="1378" spans="1:9" x14ac:dyDescent="0.3">
      <c r="A1378" s="36"/>
      <c r="C1378" s="19" t="s">
        <v>1295</v>
      </c>
      <c r="D1378" s="12"/>
      <c r="E1378" s="38">
        <v>547120510</v>
      </c>
      <c r="F1378" s="3" t="s">
        <v>855</v>
      </c>
      <c r="G1378" s="19" t="s">
        <v>1643</v>
      </c>
      <c r="H1378" s="117">
        <v>2232</v>
      </c>
      <c r="I1378" s="63"/>
    </row>
    <row r="1379" spans="1:9" x14ac:dyDescent="0.3">
      <c r="A1379" s="36"/>
      <c r="C1379" s="19" t="s">
        <v>1295</v>
      </c>
      <c r="D1379" s="12"/>
      <c r="E1379" s="71" t="s">
        <v>1388</v>
      </c>
      <c r="F1379" s="3" t="s">
        <v>856</v>
      </c>
      <c r="G1379" s="19" t="s">
        <v>1643</v>
      </c>
      <c r="H1379" s="117">
        <v>1231</v>
      </c>
    </row>
    <row r="1380" spans="1:9" x14ac:dyDescent="0.3">
      <c r="A1380" s="36"/>
      <c r="C1380" s="19" t="s">
        <v>1295</v>
      </c>
      <c r="D1380" s="12"/>
      <c r="E1380" s="71" t="s">
        <v>1390</v>
      </c>
      <c r="F1380" s="3" t="s">
        <v>857</v>
      </c>
      <c r="G1380" s="19" t="s">
        <v>1643</v>
      </c>
      <c r="H1380" s="117">
        <v>4003</v>
      </c>
    </row>
    <row r="1381" spans="1:9" x14ac:dyDescent="0.3">
      <c r="A1381" s="36"/>
      <c r="C1381" s="19" t="s">
        <v>1295</v>
      </c>
      <c r="D1381" s="12"/>
      <c r="E1381" s="71" t="s">
        <v>1389</v>
      </c>
      <c r="F1381" s="3" t="s">
        <v>858</v>
      </c>
      <c r="G1381" s="19" t="s">
        <v>1643</v>
      </c>
      <c r="H1381" s="117">
        <v>2232</v>
      </c>
    </row>
    <row r="1382" spans="1:9" x14ac:dyDescent="0.3">
      <c r="A1382" s="36"/>
      <c r="C1382" s="19" t="s">
        <v>1295</v>
      </c>
      <c r="D1382" s="12"/>
      <c r="E1382" s="71" t="s">
        <v>1391</v>
      </c>
      <c r="F1382" s="3" t="s">
        <v>859</v>
      </c>
      <c r="G1382" s="19" t="s">
        <v>1643</v>
      </c>
      <c r="H1382" s="117">
        <v>2156</v>
      </c>
      <c r="I1382" s="60" t="s">
        <v>1693</v>
      </c>
    </row>
    <row r="1383" spans="1:9" x14ac:dyDescent="0.3">
      <c r="A1383" s="36"/>
      <c r="C1383" s="19" t="s">
        <v>1295</v>
      </c>
      <c r="D1383" s="12"/>
      <c r="E1383" s="38">
        <v>60110618</v>
      </c>
      <c r="F1383" s="3" t="s">
        <v>860</v>
      </c>
      <c r="G1383" s="19" t="s">
        <v>1643</v>
      </c>
      <c r="H1383" s="117">
        <v>2848</v>
      </c>
      <c r="I1383" s="60" t="s">
        <v>1693</v>
      </c>
    </row>
    <row r="1384" spans="1:9" x14ac:dyDescent="0.3">
      <c r="A1384" s="36"/>
      <c r="C1384" s="19" t="s">
        <v>1295</v>
      </c>
      <c r="D1384" s="12"/>
      <c r="E1384" s="38">
        <v>60110619</v>
      </c>
      <c r="F1384" s="3" t="s">
        <v>861</v>
      </c>
      <c r="G1384" s="19" t="s">
        <v>1643</v>
      </c>
      <c r="H1384" s="117">
        <v>3233</v>
      </c>
      <c r="I1384" s="60" t="s">
        <v>1693</v>
      </c>
    </row>
    <row r="1385" spans="1:9" x14ac:dyDescent="0.3">
      <c r="A1385" s="36"/>
      <c r="C1385" s="19" t="s">
        <v>1295</v>
      </c>
      <c r="D1385" s="12"/>
      <c r="E1385" s="71" t="s">
        <v>1392</v>
      </c>
      <c r="F1385" s="3" t="s">
        <v>862</v>
      </c>
      <c r="G1385" s="19" t="s">
        <v>1643</v>
      </c>
      <c r="H1385" s="117">
        <v>5927</v>
      </c>
    </row>
    <row r="1386" spans="1:9" x14ac:dyDescent="0.3">
      <c r="A1386" s="36"/>
      <c r="C1386" s="19" t="s">
        <v>1295</v>
      </c>
      <c r="D1386" s="12"/>
      <c r="E1386" s="38">
        <v>167320100</v>
      </c>
      <c r="F1386" s="3" t="s">
        <v>863</v>
      </c>
      <c r="G1386" s="19" t="s">
        <v>1643</v>
      </c>
      <c r="H1386" s="117">
        <v>539</v>
      </c>
    </row>
    <row r="1387" spans="1:9" x14ac:dyDescent="0.3">
      <c r="A1387" s="36"/>
      <c r="C1387" s="19" t="s">
        <v>1295</v>
      </c>
      <c r="D1387" s="12"/>
      <c r="E1387" s="38">
        <v>60110862</v>
      </c>
      <c r="F1387" s="3" t="s">
        <v>864</v>
      </c>
      <c r="G1387" s="19" t="s">
        <v>1643</v>
      </c>
      <c r="H1387" s="117">
        <v>750</v>
      </c>
      <c r="I1387" s="60" t="s">
        <v>1693</v>
      </c>
    </row>
    <row r="1388" spans="1:9" x14ac:dyDescent="0.3">
      <c r="A1388" s="36"/>
      <c r="C1388" s="19" t="s">
        <v>1295</v>
      </c>
      <c r="D1388" s="12"/>
      <c r="E1388" s="38" t="s">
        <v>1313</v>
      </c>
      <c r="F1388" s="3" t="s">
        <v>865</v>
      </c>
      <c r="G1388" s="19" t="s">
        <v>1643</v>
      </c>
      <c r="H1388" s="117">
        <v>616</v>
      </c>
      <c r="I1388" s="60" t="s">
        <v>1693</v>
      </c>
    </row>
    <row r="1389" spans="1:9" x14ac:dyDescent="0.3">
      <c r="A1389" s="36"/>
      <c r="C1389" s="19" t="s">
        <v>1295</v>
      </c>
      <c r="D1389" s="12"/>
      <c r="E1389" s="38" t="s">
        <v>1314</v>
      </c>
      <c r="F1389" s="3" t="s">
        <v>866</v>
      </c>
      <c r="G1389" s="19" t="s">
        <v>1643</v>
      </c>
      <c r="H1389" s="117">
        <v>1077</v>
      </c>
    </row>
    <row r="1390" spans="1:9" x14ac:dyDescent="0.3">
      <c r="A1390" s="36"/>
      <c r="C1390" s="19" t="s">
        <v>1295</v>
      </c>
      <c r="D1390" s="12"/>
      <c r="E1390" s="38" t="s">
        <v>1315</v>
      </c>
      <c r="F1390" s="3" t="s">
        <v>867</v>
      </c>
      <c r="G1390" s="19" t="s">
        <v>1643</v>
      </c>
      <c r="H1390" s="117">
        <v>1077</v>
      </c>
    </row>
    <row r="1391" spans="1:9" x14ac:dyDescent="0.3">
      <c r="A1391" s="36"/>
      <c r="C1391" s="19" t="s">
        <v>1295</v>
      </c>
      <c r="D1391" s="12"/>
      <c r="E1391" s="38" t="s">
        <v>1316</v>
      </c>
      <c r="F1391" s="3" t="s">
        <v>868</v>
      </c>
      <c r="G1391" s="19" t="s">
        <v>1643</v>
      </c>
      <c r="H1391" s="117">
        <v>1771</v>
      </c>
    </row>
    <row r="1392" spans="1:9" x14ac:dyDescent="0.3">
      <c r="A1392" s="36"/>
      <c r="C1392" s="19" t="s">
        <v>1295</v>
      </c>
      <c r="D1392" s="12"/>
      <c r="E1392" s="38" t="s">
        <v>1317</v>
      </c>
      <c r="F1392" s="3" t="s">
        <v>869</v>
      </c>
      <c r="G1392" s="19" t="s">
        <v>1643</v>
      </c>
      <c r="H1392" s="117">
        <v>2078</v>
      </c>
    </row>
    <row r="1393" spans="1:9" x14ac:dyDescent="0.3">
      <c r="A1393" s="36"/>
      <c r="C1393" s="19" t="s">
        <v>1295</v>
      </c>
      <c r="D1393" s="12"/>
      <c r="E1393" s="38" t="s">
        <v>1318</v>
      </c>
      <c r="F1393" s="3" t="s">
        <v>870</v>
      </c>
      <c r="G1393" s="19" t="s">
        <v>1643</v>
      </c>
      <c r="H1393" s="117">
        <v>2694</v>
      </c>
    </row>
    <row r="1394" spans="1:9" x14ac:dyDescent="0.3">
      <c r="A1394" s="36"/>
      <c r="C1394" s="19" t="s">
        <v>1295</v>
      </c>
      <c r="D1394" s="12"/>
      <c r="E1394" s="38" t="s">
        <v>1319</v>
      </c>
      <c r="F1394" s="3" t="s">
        <v>871</v>
      </c>
      <c r="G1394" s="19" t="s">
        <v>1643</v>
      </c>
      <c r="H1394" s="117">
        <v>1077</v>
      </c>
    </row>
    <row r="1395" spans="1:9" x14ac:dyDescent="0.3">
      <c r="A1395" s="36"/>
      <c r="C1395" s="19" t="s">
        <v>1295</v>
      </c>
      <c r="D1395" s="12"/>
      <c r="E1395" s="38" t="s">
        <v>1320</v>
      </c>
      <c r="F1395" s="3" t="s">
        <v>872</v>
      </c>
      <c r="G1395" s="19" t="s">
        <v>1643</v>
      </c>
      <c r="H1395" s="117">
        <v>1539</v>
      </c>
    </row>
    <row r="1396" spans="1:9" x14ac:dyDescent="0.3">
      <c r="A1396" s="36"/>
      <c r="C1396" s="19" t="s">
        <v>1295</v>
      </c>
      <c r="D1396" s="12"/>
      <c r="E1396" s="38" t="s">
        <v>1321</v>
      </c>
      <c r="F1396" s="3" t="s">
        <v>873</v>
      </c>
      <c r="G1396" s="19" t="s">
        <v>1643</v>
      </c>
      <c r="H1396" s="117">
        <v>1924</v>
      </c>
    </row>
    <row r="1397" spans="1:9" x14ac:dyDescent="0.3">
      <c r="A1397" s="36"/>
      <c r="C1397" s="19" t="s">
        <v>1295</v>
      </c>
      <c r="D1397" s="12"/>
      <c r="E1397" s="38" t="s">
        <v>1322</v>
      </c>
      <c r="F1397" s="3" t="s">
        <v>874</v>
      </c>
      <c r="G1397" s="19" t="s">
        <v>1643</v>
      </c>
      <c r="H1397" s="117">
        <v>2310</v>
      </c>
    </row>
    <row r="1398" spans="1:9" x14ac:dyDescent="0.3">
      <c r="A1398" s="36"/>
      <c r="C1398" s="19" t="s">
        <v>1295</v>
      </c>
      <c r="D1398" s="12"/>
      <c r="E1398" s="38" t="s">
        <v>1323</v>
      </c>
      <c r="F1398" s="3" t="s">
        <v>875</v>
      </c>
      <c r="G1398" s="19" t="s">
        <v>1643</v>
      </c>
      <c r="H1398" s="117">
        <v>4465</v>
      </c>
    </row>
    <row r="1399" spans="1:9" ht="15.5" x14ac:dyDescent="0.35">
      <c r="A1399" s="36"/>
      <c r="C1399" s="19"/>
      <c r="D1399" s="12"/>
      <c r="E1399" s="38"/>
      <c r="F1399" s="45"/>
      <c r="G1399" s="20"/>
      <c r="H1399" s="116">
        <v>0</v>
      </c>
    </row>
    <row r="1400" spans="1:9" ht="15.5" x14ac:dyDescent="0.35">
      <c r="A1400" s="36"/>
      <c r="C1400" s="19" t="s">
        <v>1295</v>
      </c>
      <c r="D1400" s="12"/>
      <c r="E1400" s="66"/>
      <c r="F1400" s="45" t="s">
        <v>876</v>
      </c>
      <c r="G1400" s="20"/>
      <c r="H1400" s="116">
        <v>0</v>
      </c>
    </row>
    <row r="1401" spans="1:9" x14ac:dyDescent="0.3">
      <c r="A1401" s="36"/>
      <c r="C1401" s="19" t="s">
        <v>1295</v>
      </c>
      <c r="D1401" s="12"/>
      <c r="E1401" s="38">
        <v>60141865</v>
      </c>
      <c r="F1401" s="3" t="s">
        <v>877</v>
      </c>
      <c r="G1401" s="19" t="s">
        <v>1643</v>
      </c>
      <c r="H1401" s="117">
        <v>3387</v>
      </c>
      <c r="I1401" s="60" t="s">
        <v>1693</v>
      </c>
    </row>
    <row r="1402" spans="1:9" x14ac:dyDescent="0.3">
      <c r="A1402" s="36"/>
      <c r="C1402" s="19" t="s">
        <v>1295</v>
      </c>
      <c r="D1402" s="12"/>
      <c r="E1402" s="38">
        <v>60141866</v>
      </c>
      <c r="F1402" s="3" t="s">
        <v>878</v>
      </c>
      <c r="G1402" s="19" t="s">
        <v>1643</v>
      </c>
      <c r="H1402" s="117">
        <v>5851</v>
      </c>
    </row>
    <row r="1403" spans="1:9" x14ac:dyDescent="0.3">
      <c r="A1403" s="36"/>
      <c r="C1403" s="19" t="s">
        <v>1295</v>
      </c>
      <c r="D1403" s="12"/>
      <c r="E1403" s="38">
        <v>60141867</v>
      </c>
      <c r="F1403" s="3" t="s">
        <v>879</v>
      </c>
      <c r="G1403" s="19" t="s">
        <v>1643</v>
      </c>
      <c r="H1403" s="117">
        <v>7852</v>
      </c>
    </row>
    <row r="1404" spans="1:9" x14ac:dyDescent="0.3">
      <c r="A1404" s="36"/>
      <c r="C1404" s="19" t="s">
        <v>1295</v>
      </c>
      <c r="D1404" s="12"/>
      <c r="E1404" s="38">
        <v>60141868</v>
      </c>
      <c r="F1404" s="3" t="s">
        <v>880</v>
      </c>
      <c r="G1404" s="19" t="s">
        <v>1643</v>
      </c>
      <c r="H1404" s="117">
        <v>13933</v>
      </c>
    </row>
    <row r="1405" spans="1:9" x14ac:dyDescent="0.3">
      <c r="A1405" s="36"/>
      <c r="C1405" s="19" t="s">
        <v>1295</v>
      </c>
      <c r="D1405" s="12"/>
      <c r="E1405" s="38">
        <v>60141869</v>
      </c>
      <c r="F1405" s="3" t="s">
        <v>881</v>
      </c>
      <c r="G1405" s="19" t="s">
        <v>1643</v>
      </c>
      <c r="H1405" s="117">
        <v>8236</v>
      </c>
    </row>
    <row r="1406" spans="1:9" x14ac:dyDescent="0.3">
      <c r="A1406" s="36"/>
      <c r="C1406" s="19" t="s">
        <v>1295</v>
      </c>
      <c r="D1406" s="12"/>
      <c r="E1406" s="38">
        <v>60141870</v>
      </c>
      <c r="F1406" s="3" t="s">
        <v>882</v>
      </c>
      <c r="G1406" s="19" t="s">
        <v>1643</v>
      </c>
      <c r="H1406" s="117">
        <v>18320</v>
      </c>
    </row>
    <row r="1407" spans="1:9" x14ac:dyDescent="0.3">
      <c r="A1407" s="36"/>
      <c r="C1407" s="19" t="s">
        <v>1295</v>
      </c>
      <c r="D1407" s="12"/>
      <c r="E1407" s="38">
        <v>60141871</v>
      </c>
      <c r="F1407" s="3" t="s">
        <v>883</v>
      </c>
      <c r="G1407" s="19" t="s">
        <v>1643</v>
      </c>
      <c r="H1407" s="117">
        <v>35179</v>
      </c>
    </row>
    <row r="1408" spans="1:9" x14ac:dyDescent="0.3">
      <c r="A1408" s="36"/>
      <c r="C1408" s="19" t="s">
        <v>1295</v>
      </c>
      <c r="D1408" s="12"/>
      <c r="E1408" s="38">
        <v>60141872</v>
      </c>
      <c r="F1408" s="3" t="s">
        <v>884</v>
      </c>
      <c r="G1408" s="19" t="s">
        <v>1643</v>
      </c>
      <c r="H1408" s="117">
        <v>89604</v>
      </c>
    </row>
    <row r="1409" spans="1:9" x14ac:dyDescent="0.3">
      <c r="A1409" s="36"/>
      <c r="C1409" s="19" t="s">
        <v>1295</v>
      </c>
      <c r="D1409" s="12"/>
      <c r="E1409" s="38">
        <v>60141873</v>
      </c>
      <c r="F1409" s="3" t="s">
        <v>885</v>
      </c>
      <c r="G1409" s="19" t="s">
        <v>1643</v>
      </c>
      <c r="H1409" s="117">
        <v>135868</v>
      </c>
    </row>
    <row r="1410" spans="1:9" x14ac:dyDescent="0.3">
      <c r="A1410" s="36"/>
      <c r="C1410" s="19"/>
      <c r="D1410" s="12"/>
      <c r="E1410" s="38"/>
      <c r="F1410" s="3"/>
      <c r="G1410" s="20"/>
      <c r="H1410" s="116">
        <v>0</v>
      </c>
    </row>
    <row r="1411" spans="1:9" ht="13.5" thickBot="1" x14ac:dyDescent="0.35">
      <c r="A1411" s="36"/>
      <c r="C1411" s="122"/>
      <c r="D1411" s="105"/>
      <c r="E1411" s="106"/>
      <c r="F1411" s="107"/>
      <c r="G1411" s="108"/>
      <c r="H1411" s="118">
        <v>0</v>
      </c>
    </row>
    <row r="1412" spans="1:9" ht="24" customHeight="1" thickBot="1" x14ac:dyDescent="0.5">
      <c r="A1412" s="36"/>
      <c r="C1412" s="138"/>
      <c r="D1412" s="139"/>
      <c r="E1412" s="139"/>
      <c r="F1412" s="140" t="s">
        <v>886</v>
      </c>
      <c r="G1412" s="139"/>
      <c r="H1412" s="139">
        <v>0</v>
      </c>
      <c r="I1412" s="63"/>
    </row>
    <row r="1413" spans="1:9" x14ac:dyDescent="0.3">
      <c r="A1413" s="36"/>
      <c r="C1413" s="141"/>
      <c r="D1413" s="31"/>
      <c r="E1413" s="65"/>
      <c r="F1413" s="28"/>
      <c r="G1413" s="110"/>
      <c r="H1413" s="115">
        <v>0</v>
      </c>
    </row>
    <row r="1414" spans="1:9" ht="15.5" x14ac:dyDescent="0.35">
      <c r="A1414" s="36"/>
      <c r="C1414" s="19" t="s">
        <v>1364</v>
      </c>
      <c r="D1414" s="12"/>
      <c r="E1414" s="66"/>
      <c r="F1414" s="45" t="s">
        <v>887</v>
      </c>
      <c r="G1414" s="20"/>
      <c r="H1414" s="116">
        <v>0</v>
      </c>
    </row>
    <row r="1415" spans="1:9" x14ac:dyDescent="0.3">
      <c r="A1415" s="36"/>
      <c r="C1415" s="19" t="s">
        <v>1364</v>
      </c>
      <c r="D1415" s="12"/>
      <c r="E1415" s="38">
        <v>101120000</v>
      </c>
      <c r="F1415" s="3" t="s">
        <v>888</v>
      </c>
      <c r="G1415" s="19" t="s">
        <v>1979</v>
      </c>
      <c r="H1415" s="117">
        <v>21646</v>
      </c>
    </row>
    <row r="1416" spans="1:9" x14ac:dyDescent="0.3">
      <c r="A1416" s="36"/>
      <c r="C1416" s="19" t="s">
        <v>1364</v>
      </c>
      <c r="D1416" s="12"/>
      <c r="E1416" s="38">
        <v>60145185</v>
      </c>
      <c r="F1416" s="3" t="s">
        <v>889</v>
      </c>
      <c r="G1416" s="19" t="s">
        <v>1979</v>
      </c>
      <c r="H1416" s="117">
        <v>22706</v>
      </c>
    </row>
    <row r="1417" spans="1:9" x14ac:dyDescent="0.3">
      <c r="A1417" s="61"/>
      <c r="C1417" s="19" t="s">
        <v>1364</v>
      </c>
      <c r="D1417" s="12"/>
      <c r="E1417" s="38">
        <v>60180169</v>
      </c>
      <c r="F1417" s="3" t="s">
        <v>1612</v>
      </c>
      <c r="G1417" s="19" t="s">
        <v>1979</v>
      </c>
      <c r="H1417" s="117">
        <v>28317</v>
      </c>
    </row>
    <row r="1418" spans="1:9" ht="15.5" x14ac:dyDescent="0.35">
      <c r="A1418" s="36"/>
      <c r="C1418" s="19"/>
      <c r="D1418" s="12"/>
      <c r="E1418" s="38"/>
      <c r="F1418" s="45"/>
      <c r="G1418" s="20"/>
      <c r="H1418" s="116">
        <v>0</v>
      </c>
    </row>
    <row r="1419" spans="1:9" ht="15.5" x14ac:dyDescent="0.35">
      <c r="A1419" s="36"/>
      <c r="C1419" s="19" t="s">
        <v>1364</v>
      </c>
      <c r="D1419" s="12"/>
      <c r="E1419" s="66"/>
      <c r="F1419" s="45" t="s">
        <v>890</v>
      </c>
      <c r="G1419" s="20"/>
      <c r="H1419" s="116">
        <v>0</v>
      </c>
    </row>
    <row r="1420" spans="1:9" x14ac:dyDescent="0.3">
      <c r="A1420" s="36"/>
      <c r="C1420" s="19" t="s">
        <v>1364</v>
      </c>
      <c r="D1420" s="40"/>
      <c r="E1420" s="11" t="s">
        <v>891</v>
      </c>
      <c r="F1420" s="3" t="s">
        <v>892</v>
      </c>
      <c r="G1420" s="19" t="s">
        <v>1979</v>
      </c>
      <c r="H1420" s="117">
        <v>7906</v>
      </c>
    </row>
    <row r="1421" spans="1:9" x14ac:dyDescent="0.3">
      <c r="A1421" s="36"/>
      <c r="C1421" s="19" t="s">
        <v>1364</v>
      </c>
      <c r="D1421" s="12"/>
      <c r="E1421" s="8">
        <v>101110410</v>
      </c>
      <c r="F1421" s="3" t="s">
        <v>893</v>
      </c>
      <c r="G1421" s="19" t="s">
        <v>1979</v>
      </c>
      <c r="H1421" s="117">
        <v>7906</v>
      </c>
    </row>
    <row r="1422" spans="1:9" x14ac:dyDescent="0.3">
      <c r="A1422" s="36"/>
      <c r="C1422" s="19" t="s">
        <v>1364</v>
      </c>
      <c r="D1422" s="5"/>
      <c r="E1422" s="11" t="s">
        <v>894</v>
      </c>
      <c r="F1422" s="3" t="s">
        <v>895</v>
      </c>
      <c r="G1422" s="19" t="s">
        <v>1979</v>
      </c>
      <c r="H1422" s="117">
        <v>7283</v>
      </c>
      <c r="I1422" s="60" t="s">
        <v>1693</v>
      </c>
    </row>
    <row r="1423" spans="1:9" x14ac:dyDescent="0.3">
      <c r="A1423" s="36"/>
      <c r="C1423" s="19" t="s">
        <v>1364</v>
      </c>
      <c r="D1423" s="12"/>
      <c r="E1423" s="38" t="s">
        <v>1686</v>
      </c>
      <c r="F1423" s="3" t="s">
        <v>896</v>
      </c>
      <c r="G1423" s="19" t="s">
        <v>1979</v>
      </c>
      <c r="H1423" s="117">
        <v>7906</v>
      </c>
      <c r="I1423" s="60" t="s">
        <v>1693</v>
      </c>
    </row>
    <row r="1424" spans="1:9" x14ac:dyDescent="0.3">
      <c r="A1424" s="36"/>
      <c r="C1424" s="19" t="s">
        <v>1364</v>
      </c>
      <c r="D1424" s="12"/>
      <c r="E1424" s="38" t="s">
        <v>1687</v>
      </c>
      <c r="F1424" s="3" t="s">
        <v>897</v>
      </c>
      <c r="G1424" s="19" t="s">
        <v>1979</v>
      </c>
      <c r="H1424" s="117">
        <v>10999</v>
      </c>
    </row>
    <row r="1425" spans="1:9" x14ac:dyDescent="0.3">
      <c r="A1425" s="36"/>
      <c r="C1425" s="19" t="s">
        <v>1364</v>
      </c>
      <c r="D1425" s="12"/>
      <c r="E1425" s="38">
        <v>101110060</v>
      </c>
      <c r="F1425" s="3" t="s">
        <v>898</v>
      </c>
      <c r="G1425" s="19" t="s">
        <v>1979</v>
      </c>
      <c r="H1425" s="117">
        <v>12662</v>
      </c>
    </row>
    <row r="1426" spans="1:9" x14ac:dyDescent="0.3">
      <c r="A1426" s="36"/>
      <c r="C1426" s="19" t="s">
        <v>1364</v>
      </c>
      <c r="D1426" s="12"/>
      <c r="E1426" s="38">
        <v>101110050</v>
      </c>
      <c r="F1426" s="3" t="s">
        <v>899</v>
      </c>
      <c r="G1426" s="19" t="s">
        <v>1979</v>
      </c>
      <c r="H1426" s="117">
        <v>12009</v>
      </c>
    </row>
    <row r="1427" spans="1:9" x14ac:dyDescent="0.3">
      <c r="A1427" s="36"/>
      <c r="C1427" s="19" t="s">
        <v>1364</v>
      </c>
      <c r="D1427" s="5"/>
      <c r="E1427" s="11" t="s">
        <v>900</v>
      </c>
      <c r="F1427" s="3" t="s">
        <v>901</v>
      </c>
      <c r="G1427" s="19" t="s">
        <v>1979</v>
      </c>
      <c r="H1427" s="117">
        <v>14208</v>
      </c>
    </row>
    <row r="1428" spans="1:9" x14ac:dyDescent="0.3">
      <c r="A1428" s="36"/>
      <c r="C1428" s="19" t="s">
        <v>1364</v>
      </c>
      <c r="D1428" s="5"/>
      <c r="E1428" s="11" t="s">
        <v>902</v>
      </c>
      <c r="F1428" s="3" t="s">
        <v>903</v>
      </c>
      <c r="G1428" s="19" t="s">
        <v>1979</v>
      </c>
      <c r="H1428" s="117">
        <v>14684</v>
      </c>
    </row>
    <row r="1429" spans="1:9" x14ac:dyDescent="0.3">
      <c r="A1429" s="36"/>
      <c r="C1429" s="19" t="s">
        <v>1364</v>
      </c>
      <c r="D1429" s="12"/>
      <c r="E1429" s="38">
        <v>101110280</v>
      </c>
      <c r="F1429" s="3" t="s">
        <v>904</v>
      </c>
      <c r="G1429" s="19" t="s">
        <v>1979</v>
      </c>
      <c r="H1429" s="117">
        <v>18786</v>
      </c>
    </row>
    <row r="1430" spans="1:9" x14ac:dyDescent="0.3">
      <c r="A1430" s="36"/>
      <c r="C1430" s="19" t="s">
        <v>1364</v>
      </c>
      <c r="D1430" s="12"/>
      <c r="E1430" s="38">
        <v>101110290</v>
      </c>
      <c r="F1430" s="3" t="s">
        <v>905</v>
      </c>
      <c r="G1430" s="19" t="s">
        <v>1979</v>
      </c>
      <c r="H1430" s="117">
        <v>18786</v>
      </c>
    </row>
    <row r="1431" spans="1:9" x14ac:dyDescent="0.3">
      <c r="A1431" s="36"/>
      <c r="C1431" s="19" t="s">
        <v>1364</v>
      </c>
      <c r="D1431" s="12"/>
      <c r="E1431" s="38">
        <v>101110320</v>
      </c>
      <c r="F1431" s="3" t="s">
        <v>906</v>
      </c>
      <c r="G1431" s="19" t="s">
        <v>1979</v>
      </c>
      <c r="H1431" s="117">
        <v>21283</v>
      </c>
    </row>
    <row r="1432" spans="1:9" x14ac:dyDescent="0.3">
      <c r="A1432" s="36"/>
      <c r="C1432" s="19" t="s">
        <v>1364</v>
      </c>
      <c r="D1432" s="12"/>
      <c r="E1432" s="38">
        <v>60145184</v>
      </c>
      <c r="F1432" s="3" t="s">
        <v>907</v>
      </c>
      <c r="G1432" s="19" t="s">
        <v>1979</v>
      </c>
      <c r="H1432" s="117">
        <v>20451</v>
      </c>
    </row>
    <row r="1433" spans="1:9" ht="15.5" x14ac:dyDescent="0.35">
      <c r="A1433" s="36"/>
      <c r="C1433" s="19"/>
      <c r="D1433" s="12"/>
      <c r="E1433" s="38"/>
      <c r="F1433" s="45"/>
      <c r="G1433" s="20"/>
      <c r="H1433" s="116">
        <v>0</v>
      </c>
    </row>
    <row r="1434" spans="1:9" x14ac:dyDescent="0.3">
      <c r="A1434" s="61"/>
      <c r="C1434" s="19" t="s">
        <v>1364</v>
      </c>
      <c r="D1434" s="12"/>
      <c r="E1434" s="38" t="s">
        <v>902</v>
      </c>
      <c r="F1434" s="3" t="s">
        <v>1613</v>
      </c>
      <c r="G1434" s="19" t="s">
        <v>1979</v>
      </c>
      <c r="H1434" s="117">
        <v>14963</v>
      </c>
    </row>
    <row r="1435" spans="1:9" x14ac:dyDescent="0.3">
      <c r="A1435" s="61"/>
      <c r="C1435" s="19" t="s">
        <v>1364</v>
      </c>
      <c r="D1435" s="12"/>
      <c r="E1435" s="38">
        <v>60180170</v>
      </c>
      <c r="F1435" s="3" t="s">
        <v>1614</v>
      </c>
      <c r="G1435" s="19" t="s">
        <v>1979</v>
      </c>
      <c r="H1435" s="117">
        <v>20619</v>
      </c>
      <c r="I1435" s="63"/>
    </row>
    <row r="1436" spans="1:9" ht="15.5" x14ac:dyDescent="0.35">
      <c r="A1436" s="36"/>
      <c r="C1436" s="19"/>
      <c r="D1436" s="12"/>
      <c r="E1436" s="38"/>
      <c r="F1436" s="45"/>
      <c r="G1436" s="20"/>
      <c r="H1436" s="116">
        <v>0</v>
      </c>
    </row>
    <row r="1437" spans="1:9" x14ac:dyDescent="0.3">
      <c r="A1437" s="61"/>
      <c r="C1437" s="19"/>
      <c r="D1437" s="12"/>
      <c r="E1437" s="38"/>
      <c r="F1437" s="3"/>
      <c r="G1437" s="20"/>
      <c r="H1437" s="116">
        <v>0</v>
      </c>
    </row>
    <row r="1438" spans="1:9" ht="15.5" x14ac:dyDescent="0.35">
      <c r="A1438" s="61"/>
      <c r="C1438" s="19" t="s">
        <v>1295</v>
      </c>
      <c r="D1438" s="12"/>
      <c r="E1438" s="38"/>
      <c r="F1438" s="45" t="s">
        <v>1803</v>
      </c>
      <c r="G1438" s="20"/>
      <c r="H1438" s="116">
        <v>0</v>
      </c>
    </row>
    <row r="1439" spans="1:9" x14ac:dyDescent="0.3">
      <c r="A1439" s="61"/>
      <c r="C1439" s="19" t="s">
        <v>1295</v>
      </c>
      <c r="D1439" s="12"/>
      <c r="E1439" s="38">
        <v>60184765</v>
      </c>
      <c r="F1439" s="3" t="s">
        <v>1804</v>
      </c>
      <c r="G1439" s="19" t="s">
        <v>1979</v>
      </c>
      <c r="H1439" s="117">
        <v>15969</v>
      </c>
      <c r="I1439" s="60" t="s">
        <v>1693</v>
      </c>
    </row>
    <row r="1440" spans="1:9" x14ac:dyDescent="0.3">
      <c r="A1440" s="61"/>
      <c r="C1440" s="19" t="s">
        <v>1295</v>
      </c>
      <c r="D1440" s="12"/>
      <c r="E1440" s="38">
        <v>60184764</v>
      </c>
      <c r="F1440" s="3" t="s">
        <v>1805</v>
      </c>
      <c r="G1440" s="19" t="s">
        <v>1979</v>
      </c>
      <c r="H1440" s="117">
        <v>103727</v>
      </c>
    </row>
    <row r="1441" spans="1:9" x14ac:dyDescent="0.3">
      <c r="A1441" s="61"/>
      <c r="C1441" s="19" t="s">
        <v>1295</v>
      </c>
      <c r="D1441" s="12"/>
      <c r="E1441" s="38">
        <v>60185164</v>
      </c>
      <c r="F1441" s="3" t="s">
        <v>1806</v>
      </c>
      <c r="G1441" s="19" t="s">
        <v>1979</v>
      </c>
      <c r="H1441" s="117">
        <v>313249</v>
      </c>
    </row>
    <row r="1442" spans="1:9" x14ac:dyDescent="0.3">
      <c r="A1442" s="61"/>
      <c r="C1442" s="19" t="s">
        <v>1295</v>
      </c>
      <c r="D1442" s="12"/>
      <c r="E1442" s="38">
        <v>60185165</v>
      </c>
      <c r="F1442" s="3" t="s">
        <v>1807</v>
      </c>
      <c r="G1442" s="19" t="s">
        <v>1979</v>
      </c>
      <c r="H1442" s="117">
        <v>386677</v>
      </c>
    </row>
    <row r="1443" spans="1:9" x14ac:dyDescent="0.3">
      <c r="A1443" s="61"/>
      <c r="C1443" s="19" t="s">
        <v>1295</v>
      </c>
      <c r="D1443" s="12"/>
      <c r="E1443" s="38">
        <v>60185166</v>
      </c>
      <c r="F1443" s="3" t="s">
        <v>1808</v>
      </c>
      <c r="G1443" s="19" t="s">
        <v>1979</v>
      </c>
      <c r="H1443" s="117">
        <v>397513</v>
      </c>
    </row>
    <row r="1444" spans="1:9" ht="13.5" thickBot="1" x14ac:dyDescent="0.35">
      <c r="A1444" s="61"/>
      <c r="C1444" s="122"/>
      <c r="D1444" s="105"/>
      <c r="E1444" s="106"/>
      <c r="F1444" s="107"/>
      <c r="G1444" s="108"/>
      <c r="H1444" s="118">
        <v>0</v>
      </c>
    </row>
    <row r="1445" spans="1:9" ht="44.5" customHeight="1" thickBot="1" x14ac:dyDescent="0.35">
      <c r="A1445" s="61"/>
      <c r="C1445" s="137"/>
      <c r="D1445" s="143"/>
      <c r="E1445" s="126"/>
      <c r="F1445" s="153" t="s">
        <v>2315</v>
      </c>
      <c r="G1445" s="126"/>
      <c r="H1445" s="126">
        <v>0</v>
      </c>
    </row>
    <row r="1446" spans="1:9" s="17" customFormat="1" ht="18.5" x14ac:dyDescent="0.45">
      <c r="A1446" s="61"/>
      <c r="C1446" s="110"/>
      <c r="D1446" s="31"/>
      <c r="E1446" s="145"/>
      <c r="F1446" s="152"/>
      <c r="G1446" s="145"/>
      <c r="H1446" s="145">
        <v>0</v>
      </c>
      <c r="I1446" s="63"/>
    </row>
    <row r="1447" spans="1:9" ht="32" customHeight="1" x14ac:dyDescent="0.3">
      <c r="A1447" s="156" t="s">
        <v>2326</v>
      </c>
      <c r="C1447" s="19" t="s">
        <v>2308</v>
      </c>
      <c r="D1447" s="42" t="s">
        <v>1644</v>
      </c>
      <c r="E1447" s="123">
        <v>60188042</v>
      </c>
      <c r="F1447" s="124" t="s">
        <v>2293</v>
      </c>
      <c r="G1447" s="19" t="s">
        <v>1979</v>
      </c>
      <c r="H1447" s="117">
        <v>19817</v>
      </c>
      <c r="I1447" s="73" t="s">
        <v>1771</v>
      </c>
    </row>
    <row r="1448" spans="1:9" ht="32" customHeight="1" x14ac:dyDescent="0.3">
      <c r="A1448" s="156" t="s">
        <v>2326</v>
      </c>
      <c r="C1448" s="19" t="s">
        <v>2308</v>
      </c>
      <c r="D1448" s="42" t="s">
        <v>1644</v>
      </c>
      <c r="E1448" s="123">
        <v>60188043</v>
      </c>
      <c r="F1448" s="124" t="s">
        <v>2294</v>
      </c>
      <c r="G1448" s="19" t="s">
        <v>1979</v>
      </c>
      <c r="H1448" s="117">
        <v>25221</v>
      </c>
      <c r="I1448" s="73" t="s">
        <v>1771</v>
      </c>
    </row>
    <row r="1449" spans="1:9" ht="32" customHeight="1" x14ac:dyDescent="0.3">
      <c r="A1449" s="156" t="s">
        <v>2326</v>
      </c>
      <c r="C1449" s="19" t="s">
        <v>2308</v>
      </c>
      <c r="D1449" s="42" t="s">
        <v>1644</v>
      </c>
      <c r="E1449" s="123">
        <v>60188044</v>
      </c>
      <c r="F1449" s="124" t="s">
        <v>2295</v>
      </c>
      <c r="G1449" s="19" t="s">
        <v>1979</v>
      </c>
      <c r="H1449" s="117">
        <v>16304</v>
      </c>
      <c r="I1449" s="73" t="s">
        <v>1771</v>
      </c>
    </row>
    <row r="1450" spans="1:9" ht="32" customHeight="1" x14ac:dyDescent="0.3">
      <c r="A1450" s="156" t="s">
        <v>2326</v>
      </c>
      <c r="C1450" s="19" t="s">
        <v>2308</v>
      </c>
      <c r="D1450" s="42" t="s">
        <v>1644</v>
      </c>
      <c r="E1450" s="123">
        <v>60188045</v>
      </c>
      <c r="F1450" s="124" t="s">
        <v>2296</v>
      </c>
      <c r="G1450" s="19" t="s">
        <v>1979</v>
      </c>
      <c r="H1450" s="117">
        <v>22361</v>
      </c>
      <c r="I1450" s="73" t="s">
        <v>1771</v>
      </c>
    </row>
    <row r="1451" spans="1:9" s="17" customFormat="1" ht="18.5" x14ac:dyDescent="0.3">
      <c r="A1451" s="61"/>
      <c r="C1451" s="110"/>
      <c r="D1451" s="31"/>
      <c r="E1451" s="145"/>
      <c r="F1451" s="146"/>
      <c r="G1451" s="145"/>
      <c r="H1451" s="145">
        <v>0</v>
      </c>
      <c r="I1451" s="63"/>
    </row>
    <row r="1452" spans="1:9" ht="32" customHeight="1" x14ac:dyDescent="0.3">
      <c r="A1452" s="156" t="s">
        <v>2326</v>
      </c>
      <c r="C1452" s="19" t="s">
        <v>2308</v>
      </c>
      <c r="D1452" s="42" t="s">
        <v>1644</v>
      </c>
      <c r="E1452" s="123">
        <v>60188046</v>
      </c>
      <c r="F1452" s="124" t="s">
        <v>2297</v>
      </c>
      <c r="G1452" s="19" t="s">
        <v>1979</v>
      </c>
      <c r="H1452" s="117">
        <v>13859</v>
      </c>
      <c r="I1452" s="60" t="s">
        <v>1693</v>
      </c>
    </row>
    <row r="1453" spans="1:9" ht="32" customHeight="1" x14ac:dyDescent="0.3">
      <c r="A1453" s="156" t="s">
        <v>2326</v>
      </c>
      <c r="C1453" s="19" t="s">
        <v>2308</v>
      </c>
      <c r="D1453" s="42" t="s">
        <v>1644</v>
      </c>
      <c r="E1453" s="125">
        <v>60188047</v>
      </c>
      <c r="F1453" s="124" t="s">
        <v>2298</v>
      </c>
      <c r="G1453" s="19" t="s">
        <v>1979</v>
      </c>
      <c r="H1453" s="117">
        <v>4662</v>
      </c>
      <c r="I1453" s="60" t="s">
        <v>1693</v>
      </c>
    </row>
    <row r="1454" spans="1:9" x14ac:dyDescent="0.3">
      <c r="H1454" s="121">
        <v>0</v>
      </c>
    </row>
    <row r="1455" spans="1:9" ht="32" customHeight="1" x14ac:dyDescent="0.3">
      <c r="A1455" s="156" t="s">
        <v>2326</v>
      </c>
      <c r="C1455" s="19" t="s">
        <v>2308</v>
      </c>
      <c r="D1455" s="42" t="s">
        <v>1644</v>
      </c>
      <c r="E1455" s="150">
        <v>60201211</v>
      </c>
      <c r="F1455" s="151" t="s">
        <v>2310</v>
      </c>
      <c r="G1455" s="19" t="s">
        <v>1979</v>
      </c>
      <c r="H1455" s="117">
        <v>19855</v>
      </c>
      <c r="I1455" s="63"/>
    </row>
    <row r="1456" spans="1:9" ht="32" customHeight="1" x14ac:dyDescent="0.3">
      <c r="A1456" s="156" t="s">
        <v>2326</v>
      </c>
      <c r="C1456" s="19" t="s">
        <v>2308</v>
      </c>
      <c r="D1456" s="42" t="s">
        <v>1644</v>
      </c>
      <c r="E1456" s="150">
        <v>60201212</v>
      </c>
      <c r="F1456" s="151" t="s">
        <v>2311</v>
      </c>
      <c r="G1456" s="19" t="s">
        <v>1979</v>
      </c>
      <c r="H1456" s="117">
        <v>23548</v>
      </c>
      <c r="I1456" s="63"/>
    </row>
    <row r="1457" spans="1:9" s="17" customFormat="1" ht="18.5" x14ac:dyDescent="0.3">
      <c r="A1457" s="61"/>
      <c r="C1457" s="110"/>
      <c r="D1457" s="31"/>
      <c r="E1457" s="145"/>
      <c r="F1457" s="146"/>
      <c r="G1457" s="145"/>
      <c r="H1457" s="145">
        <v>0</v>
      </c>
      <c r="I1457" s="63"/>
    </row>
    <row r="1458" spans="1:9" ht="32" customHeight="1" x14ac:dyDescent="0.3">
      <c r="A1458" s="156" t="s">
        <v>2326</v>
      </c>
      <c r="C1458" s="19" t="s">
        <v>2308</v>
      </c>
      <c r="D1458" s="42" t="s">
        <v>1644</v>
      </c>
      <c r="E1458" s="150">
        <v>60201217</v>
      </c>
      <c r="F1458" s="151" t="s">
        <v>2312</v>
      </c>
      <c r="G1458" s="19" t="s">
        <v>1979</v>
      </c>
      <c r="H1458" s="117">
        <v>21410</v>
      </c>
      <c r="I1458" s="63"/>
    </row>
    <row r="1459" spans="1:9" ht="32" customHeight="1" x14ac:dyDescent="0.3">
      <c r="A1459" s="156" t="s">
        <v>2326</v>
      </c>
      <c r="C1459" s="19" t="s">
        <v>2308</v>
      </c>
      <c r="D1459" s="42" t="s">
        <v>1644</v>
      </c>
      <c r="E1459" s="150">
        <v>60201218</v>
      </c>
      <c r="F1459" s="151" t="s">
        <v>2313</v>
      </c>
      <c r="G1459" s="19" t="s">
        <v>1979</v>
      </c>
      <c r="H1459" s="117">
        <v>28597</v>
      </c>
      <c r="I1459" s="63"/>
    </row>
    <row r="1460" spans="1:9" ht="32" customHeight="1" x14ac:dyDescent="0.3">
      <c r="A1460" s="156" t="s">
        <v>2326</v>
      </c>
      <c r="C1460" s="19" t="s">
        <v>2308</v>
      </c>
      <c r="D1460" s="42" t="s">
        <v>1644</v>
      </c>
      <c r="E1460" s="150">
        <v>60201219</v>
      </c>
      <c r="F1460" s="151" t="s">
        <v>2314</v>
      </c>
      <c r="G1460" s="19" t="s">
        <v>1979</v>
      </c>
      <c r="H1460" s="117">
        <v>12830</v>
      </c>
      <c r="I1460" s="63"/>
    </row>
    <row r="1461" spans="1:9" s="17" customFormat="1" ht="18.5" x14ac:dyDescent="0.3">
      <c r="A1461" s="61"/>
      <c r="C1461" s="110"/>
      <c r="D1461" s="31"/>
      <c r="E1461" s="145"/>
      <c r="F1461" s="146"/>
      <c r="G1461" s="145"/>
      <c r="H1461" s="145">
        <v>0</v>
      </c>
      <c r="I1461" s="63"/>
    </row>
    <row r="1462" spans="1:9" ht="32" customHeight="1" x14ac:dyDescent="0.3">
      <c r="A1462" s="156" t="s">
        <v>2326</v>
      </c>
      <c r="C1462" s="19" t="s">
        <v>2308</v>
      </c>
      <c r="D1462" s="42" t="s">
        <v>1644</v>
      </c>
      <c r="E1462" s="125">
        <v>60188048</v>
      </c>
      <c r="F1462" s="144" t="s">
        <v>2299</v>
      </c>
      <c r="G1462" s="19" t="s">
        <v>1979</v>
      </c>
      <c r="H1462" s="117">
        <v>20162</v>
      </c>
      <c r="I1462" s="60" t="s">
        <v>1693</v>
      </c>
    </row>
    <row r="1463" spans="1:9" ht="32" customHeight="1" x14ac:dyDescent="0.3">
      <c r="A1463" s="156" t="s">
        <v>2326</v>
      </c>
      <c r="C1463" s="19" t="s">
        <v>2308</v>
      </c>
      <c r="D1463" s="42" t="s">
        <v>1644</v>
      </c>
      <c r="E1463" s="125">
        <v>60188049</v>
      </c>
      <c r="F1463" s="124" t="s">
        <v>2300</v>
      </c>
      <c r="G1463" s="19" t="s">
        <v>1979</v>
      </c>
      <c r="H1463" s="117">
        <v>8035</v>
      </c>
      <c r="I1463" s="60" t="s">
        <v>1693</v>
      </c>
    </row>
    <row r="1464" spans="1:9" ht="32" customHeight="1" x14ac:dyDescent="0.3">
      <c r="A1464" s="156" t="s">
        <v>2326</v>
      </c>
      <c r="C1464" s="19" t="s">
        <v>2308</v>
      </c>
      <c r="D1464" s="42" t="s">
        <v>1644</v>
      </c>
      <c r="E1464" s="125">
        <v>60188050</v>
      </c>
      <c r="F1464" s="124" t="s">
        <v>2301</v>
      </c>
      <c r="G1464" s="19" t="s">
        <v>1979</v>
      </c>
      <c r="H1464" s="117">
        <v>569</v>
      </c>
      <c r="I1464" s="60" t="s">
        <v>1693</v>
      </c>
    </row>
    <row r="1465" spans="1:9" ht="32" customHeight="1" x14ac:dyDescent="0.3">
      <c r="A1465" s="156" t="s">
        <v>2326</v>
      </c>
      <c r="C1465" s="19" t="s">
        <v>2308</v>
      </c>
      <c r="D1465" s="42" t="s">
        <v>1644</v>
      </c>
      <c r="E1465" s="125">
        <v>60188051</v>
      </c>
      <c r="F1465" s="124" t="s">
        <v>2302</v>
      </c>
      <c r="G1465" s="19" t="s">
        <v>1979</v>
      </c>
      <c r="H1465" s="117">
        <v>151</v>
      </c>
      <c r="I1465" s="60" t="s">
        <v>1693</v>
      </c>
    </row>
    <row r="1466" spans="1:9" ht="32" customHeight="1" x14ac:dyDescent="0.3">
      <c r="A1466" s="156" t="s">
        <v>2326</v>
      </c>
      <c r="C1466" s="19" t="s">
        <v>2308</v>
      </c>
      <c r="D1466" s="42" t="s">
        <v>1644</v>
      </c>
      <c r="E1466" s="125">
        <v>60188052</v>
      </c>
      <c r="F1466" s="124" t="s">
        <v>2303</v>
      </c>
      <c r="G1466" s="19" t="s">
        <v>1979</v>
      </c>
      <c r="H1466" s="117">
        <v>379</v>
      </c>
      <c r="I1466" s="60" t="s">
        <v>1693</v>
      </c>
    </row>
    <row r="1467" spans="1:9" ht="32" customHeight="1" x14ac:dyDescent="0.3">
      <c r="A1467" s="156" t="s">
        <v>2326</v>
      </c>
      <c r="C1467" s="19" t="s">
        <v>2308</v>
      </c>
      <c r="D1467" s="42" t="s">
        <v>1644</v>
      </c>
      <c r="E1467" s="125">
        <v>60188053</v>
      </c>
      <c r="F1467" s="124" t="s">
        <v>2304</v>
      </c>
      <c r="G1467" s="19" t="s">
        <v>1979</v>
      </c>
      <c r="H1467" s="117">
        <v>569</v>
      </c>
      <c r="I1467" s="60" t="s">
        <v>1693</v>
      </c>
    </row>
    <row r="1468" spans="1:9" ht="32" customHeight="1" x14ac:dyDescent="0.3">
      <c r="A1468" s="156" t="s">
        <v>2326</v>
      </c>
      <c r="C1468" s="19" t="s">
        <v>2308</v>
      </c>
      <c r="D1468" s="42" t="s">
        <v>1644</v>
      </c>
      <c r="E1468" s="125">
        <v>60188054</v>
      </c>
      <c r="F1468" s="124" t="s">
        <v>2305</v>
      </c>
      <c r="G1468" s="19" t="s">
        <v>1979</v>
      </c>
      <c r="H1468" s="117">
        <v>76</v>
      </c>
      <c r="I1468" s="60" t="s">
        <v>1693</v>
      </c>
    </row>
    <row r="1469" spans="1:9" ht="32" customHeight="1" x14ac:dyDescent="0.3">
      <c r="A1469" s="156" t="s">
        <v>2326</v>
      </c>
      <c r="C1469" s="19" t="s">
        <v>2308</v>
      </c>
      <c r="D1469" s="42" t="s">
        <v>1644</v>
      </c>
      <c r="E1469" s="125">
        <v>60188055</v>
      </c>
      <c r="F1469" s="124" t="s">
        <v>2306</v>
      </c>
      <c r="G1469" s="19" t="s">
        <v>1979</v>
      </c>
      <c r="H1469" s="117">
        <v>76</v>
      </c>
      <c r="I1469" s="60" t="s">
        <v>1693</v>
      </c>
    </row>
    <row r="1470" spans="1:9" ht="13.5" thickBot="1" x14ac:dyDescent="0.35">
      <c r="H1470" s="121">
        <v>0</v>
      </c>
    </row>
    <row r="1471" spans="1:9" s="134" customFormat="1" ht="24" customHeight="1" thickBot="1" x14ac:dyDescent="0.5">
      <c r="A1471" s="130"/>
      <c r="C1471" s="138"/>
      <c r="D1471" s="142"/>
      <c r="E1471" s="142"/>
      <c r="F1471" s="140" t="s">
        <v>908</v>
      </c>
      <c r="G1471" s="142"/>
      <c r="H1471" s="142">
        <v>0</v>
      </c>
      <c r="I1471" s="133"/>
    </row>
    <row r="1472" spans="1:9" x14ac:dyDescent="0.3">
      <c r="A1472" s="36"/>
      <c r="C1472" s="141"/>
      <c r="D1472" s="31"/>
      <c r="E1472" s="65"/>
      <c r="F1472" s="28"/>
      <c r="G1472" s="110"/>
      <c r="H1472" s="115">
        <v>0</v>
      </c>
    </row>
    <row r="1473" spans="1:9" ht="15.5" x14ac:dyDescent="0.35">
      <c r="A1473" s="36"/>
      <c r="C1473" s="19" t="s">
        <v>1347</v>
      </c>
      <c r="D1473" s="12"/>
      <c r="E1473" s="66"/>
      <c r="F1473" s="45" t="s">
        <v>2267</v>
      </c>
      <c r="G1473" s="20"/>
      <c r="H1473" s="116">
        <v>0</v>
      </c>
    </row>
    <row r="1474" spans="1:9" x14ac:dyDescent="0.3">
      <c r="A1474" s="83" t="s">
        <v>1958</v>
      </c>
      <c r="C1474" s="19" t="s">
        <v>1347</v>
      </c>
      <c r="D1474" s="12"/>
      <c r="E1474" s="38" t="s">
        <v>2251</v>
      </c>
      <c r="F1474" s="3" t="s">
        <v>2252</v>
      </c>
      <c r="G1474" s="19" t="s">
        <v>1979</v>
      </c>
      <c r="H1474" s="117">
        <v>8782</v>
      </c>
      <c r="I1474" s="73" t="s">
        <v>1771</v>
      </c>
    </row>
    <row r="1475" spans="1:9" x14ac:dyDescent="0.3">
      <c r="A1475" s="83" t="s">
        <v>1958</v>
      </c>
      <c r="C1475" s="19" t="s">
        <v>1347</v>
      </c>
      <c r="D1475" s="5"/>
      <c r="E1475" s="11" t="s">
        <v>2253</v>
      </c>
      <c r="F1475" s="3" t="s">
        <v>2254</v>
      </c>
      <c r="G1475" s="19" t="s">
        <v>1979</v>
      </c>
      <c r="H1475" s="117">
        <v>8861</v>
      </c>
      <c r="I1475" s="60" t="s">
        <v>1693</v>
      </c>
    </row>
    <row r="1476" spans="1:9" x14ac:dyDescent="0.3">
      <c r="A1476" s="83" t="s">
        <v>1958</v>
      </c>
      <c r="C1476" s="19" t="s">
        <v>1347</v>
      </c>
      <c r="D1476" s="5"/>
      <c r="E1476" s="11" t="s">
        <v>2255</v>
      </c>
      <c r="F1476" s="3" t="s">
        <v>2256</v>
      </c>
      <c r="G1476" s="19" t="s">
        <v>1979</v>
      </c>
      <c r="H1476" s="117">
        <v>10686</v>
      </c>
      <c r="I1476" s="60" t="s">
        <v>1693</v>
      </c>
    </row>
    <row r="1477" spans="1:9" x14ac:dyDescent="0.3">
      <c r="A1477" s="83" t="s">
        <v>1958</v>
      </c>
      <c r="C1477" s="19" t="s">
        <v>1347</v>
      </c>
      <c r="D1477" s="58"/>
      <c r="E1477" s="11" t="s">
        <v>2257</v>
      </c>
      <c r="F1477" s="3" t="s">
        <v>2258</v>
      </c>
      <c r="G1477" s="19" t="s">
        <v>1979</v>
      </c>
      <c r="H1477" s="117">
        <v>10774</v>
      </c>
      <c r="I1477" s="73" t="s">
        <v>1771</v>
      </c>
    </row>
    <row r="1478" spans="1:9" x14ac:dyDescent="0.3">
      <c r="A1478" s="83" t="s">
        <v>1958</v>
      </c>
      <c r="C1478" s="19" t="s">
        <v>1347</v>
      </c>
      <c r="D1478" s="12"/>
      <c r="E1478" s="38" t="s">
        <v>2259</v>
      </c>
      <c r="F1478" s="3" t="s">
        <v>2260</v>
      </c>
      <c r="G1478" s="19" t="s">
        <v>1979</v>
      </c>
      <c r="H1478" s="117">
        <v>16471</v>
      </c>
      <c r="I1478" s="73" t="s">
        <v>1771</v>
      </c>
    </row>
    <row r="1479" spans="1:9" x14ac:dyDescent="0.3">
      <c r="A1479" s="83" t="s">
        <v>1958</v>
      </c>
      <c r="C1479" s="19" t="s">
        <v>1347</v>
      </c>
      <c r="D1479" s="5"/>
      <c r="E1479" s="11" t="s">
        <v>2261</v>
      </c>
      <c r="F1479" s="3" t="s">
        <v>1986</v>
      </c>
      <c r="G1479" s="19" t="s">
        <v>1979</v>
      </c>
      <c r="H1479" s="117">
        <v>17220</v>
      </c>
    </row>
    <row r="1480" spans="1:9" x14ac:dyDescent="0.3">
      <c r="A1480" s="83" t="s">
        <v>1958</v>
      </c>
      <c r="C1480" s="19" t="s">
        <v>1347</v>
      </c>
      <c r="D1480" s="12"/>
      <c r="E1480" s="38" t="s">
        <v>2262</v>
      </c>
      <c r="F1480" s="3" t="s">
        <v>1987</v>
      </c>
      <c r="G1480" s="19" t="s">
        <v>1979</v>
      </c>
      <c r="H1480" s="117">
        <v>15999</v>
      </c>
    </row>
    <row r="1481" spans="1:9" ht="15.5" x14ac:dyDescent="0.35">
      <c r="A1481" s="36"/>
      <c r="C1481" s="19"/>
      <c r="D1481" s="12"/>
      <c r="E1481" s="38"/>
      <c r="F1481" s="45"/>
      <c r="G1481" s="20"/>
      <c r="H1481" s="116">
        <v>0</v>
      </c>
    </row>
    <row r="1482" spans="1:9" ht="15.5" x14ac:dyDescent="0.35">
      <c r="A1482" s="36"/>
      <c r="C1482" s="19" t="s">
        <v>1347</v>
      </c>
      <c r="D1482" s="12"/>
      <c r="E1482" s="66"/>
      <c r="F1482" s="45" t="s">
        <v>909</v>
      </c>
      <c r="G1482" s="20"/>
      <c r="H1482" s="116">
        <v>0</v>
      </c>
    </row>
    <row r="1483" spans="1:9" x14ac:dyDescent="0.3">
      <c r="A1483" s="36"/>
      <c r="C1483" s="19" t="s">
        <v>1347</v>
      </c>
      <c r="D1483" s="12"/>
      <c r="E1483" s="38" t="s">
        <v>1615</v>
      </c>
      <c r="F1483" s="3" t="s">
        <v>910</v>
      </c>
      <c r="G1483" s="19" t="s">
        <v>1979</v>
      </c>
      <c r="H1483" s="117">
        <v>11584</v>
      </c>
    </row>
    <row r="1484" spans="1:9" x14ac:dyDescent="0.3">
      <c r="A1484" s="36"/>
      <c r="C1484" s="19" t="s">
        <v>1347</v>
      </c>
      <c r="D1484" s="12"/>
      <c r="E1484" s="38" t="s">
        <v>1616</v>
      </c>
      <c r="F1484" s="3" t="s">
        <v>911</v>
      </c>
      <c r="G1484" s="19" t="s">
        <v>1979</v>
      </c>
      <c r="H1484" s="117">
        <v>11218</v>
      </c>
    </row>
    <row r="1485" spans="1:9" x14ac:dyDescent="0.3">
      <c r="A1485" s="36"/>
      <c r="C1485" s="19" t="s">
        <v>1347</v>
      </c>
      <c r="D1485" s="12"/>
      <c r="E1485" s="38" t="s">
        <v>1617</v>
      </c>
      <c r="F1485" s="3" t="s">
        <v>912</v>
      </c>
      <c r="G1485" s="19" t="s">
        <v>1979</v>
      </c>
      <c r="H1485" s="117">
        <v>17375</v>
      </c>
    </row>
    <row r="1486" spans="1:9" x14ac:dyDescent="0.3">
      <c r="A1486" s="36"/>
      <c r="C1486" s="19" t="s">
        <v>1347</v>
      </c>
      <c r="D1486" s="12"/>
      <c r="E1486" s="38" t="s">
        <v>1618</v>
      </c>
      <c r="F1486" s="3" t="s">
        <v>913</v>
      </c>
      <c r="G1486" s="19" t="s">
        <v>1979</v>
      </c>
      <c r="H1486" s="117">
        <v>16948</v>
      </c>
    </row>
    <row r="1487" spans="1:9" ht="15.5" x14ac:dyDescent="0.35">
      <c r="A1487" s="36"/>
      <c r="C1487" s="19"/>
      <c r="D1487" s="12"/>
      <c r="E1487" s="38"/>
      <c r="F1487" s="45"/>
      <c r="G1487" s="20"/>
      <c r="H1487" s="116">
        <v>0</v>
      </c>
    </row>
    <row r="1488" spans="1:9" ht="15.5" x14ac:dyDescent="0.35">
      <c r="A1488" s="36"/>
      <c r="C1488" s="19" t="s">
        <v>1347</v>
      </c>
      <c r="D1488" s="42" t="s">
        <v>1644</v>
      </c>
      <c r="E1488" s="66"/>
      <c r="F1488" s="45" t="s">
        <v>914</v>
      </c>
      <c r="G1488" s="20"/>
      <c r="H1488" s="116">
        <v>0</v>
      </c>
    </row>
    <row r="1489" spans="1:9" x14ac:dyDescent="0.3">
      <c r="A1489" s="36"/>
      <c r="C1489" s="19" t="s">
        <v>1347</v>
      </c>
      <c r="D1489" s="42" t="s">
        <v>1644</v>
      </c>
      <c r="E1489" s="11" t="s">
        <v>915</v>
      </c>
      <c r="F1489" s="3" t="s">
        <v>916</v>
      </c>
      <c r="G1489" s="19" t="s">
        <v>1979</v>
      </c>
      <c r="H1489" s="117">
        <v>13224</v>
      </c>
      <c r="I1489" s="73" t="s">
        <v>1771</v>
      </c>
    </row>
    <row r="1490" spans="1:9" x14ac:dyDescent="0.3">
      <c r="A1490" s="36"/>
      <c r="C1490" s="19" t="s">
        <v>1347</v>
      </c>
      <c r="D1490" s="42" t="s">
        <v>1644</v>
      </c>
      <c r="E1490" s="11" t="s">
        <v>917</v>
      </c>
      <c r="F1490" s="3" t="s">
        <v>918</v>
      </c>
      <c r="G1490" s="19" t="s">
        <v>1979</v>
      </c>
      <c r="H1490" s="117">
        <v>14562</v>
      </c>
      <c r="I1490" s="73" t="s">
        <v>1771</v>
      </c>
    </row>
    <row r="1491" spans="1:9" ht="15.5" x14ac:dyDescent="0.35">
      <c r="A1491" s="36"/>
      <c r="C1491" s="19"/>
      <c r="D1491" s="12"/>
      <c r="E1491" s="38"/>
      <c r="F1491" s="45"/>
      <c r="G1491" s="20"/>
      <c r="H1491" s="116">
        <v>0</v>
      </c>
    </row>
    <row r="1492" spans="1:9" ht="15.5" x14ac:dyDescent="0.35">
      <c r="A1492" s="36"/>
      <c r="C1492" s="19" t="s">
        <v>1347</v>
      </c>
      <c r="D1492" s="12"/>
      <c r="E1492" s="66"/>
      <c r="F1492" s="45" t="s">
        <v>919</v>
      </c>
      <c r="G1492" s="20"/>
      <c r="H1492" s="116">
        <v>0</v>
      </c>
    </row>
    <row r="1493" spans="1:9" x14ac:dyDescent="0.3">
      <c r="A1493" s="36"/>
      <c r="C1493" s="19" t="s">
        <v>1347</v>
      </c>
      <c r="D1493" s="12"/>
      <c r="E1493" s="38" t="s">
        <v>1619</v>
      </c>
      <c r="F1493" s="3" t="s">
        <v>920</v>
      </c>
      <c r="G1493" s="19" t="s">
        <v>1979</v>
      </c>
      <c r="H1493" s="117">
        <v>12864</v>
      </c>
    </row>
    <row r="1494" spans="1:9" x14ac:dyDescent="0.3">
      <c r="A1494" s="36"/>
      <c r="C1494" s="19" t="s">
        <v>1347</v>
      </c>
      <c r="D1494" s="12"/>
      <c r="E1494" s="38" t="s">
        <v>1620</v>
      </c>
      <c r="F1494" s="3" t="s">
        <v>921</v>
      </c>
      <c r="G1494" s="19" t="s">
        <v>1979</v>
      </c>
      <c r="H1494" s="117">
        <v>18820</v>
      </c>
    </row>
    <row r="1495" spans="1:9" ht="15.5" x14ac:dyDescent="0.35">
      <c r="A1495" s="36"/>
      <c r="C1495" s="19"/>
      <c r="D1495" s="12"/>
      <c r="E1495" s="38"/>
      <c r="F1495" s="45"/>
      <c r="G1495" s="20"/>
      <c r="H1495" s="116">
        <v>0</v>
      </c>
    </row>
    <row r="1496" spans="1:9" ht="15.5" x14ac:dyDescent="0.35">
      <c r="A1496" s="36"/>
      <c r="C1496" s="19" t="s">
        <v>1347</v>
      </c>
      <c r="D1496" s="12"/>
      <c r="E1496" s="66"/>
      <c r="F1496" s="45" t="s">
        <v>922</v>
      </c>
      <c r="G1496" s="20"/>
      <c r="H1496" s="116">
        <v>0</v>
      </c>
    </row>
    <row r="1497" spans="1:9" x14ac:dyDescent="0.3">
      <c r="A1497" s="36"/>
      <c r="C1497" s="19" t="s">
        <v>1347</v>
      </c>
      <c r="D1497" s="12"/>
      <c r="E1497" s="38">
        <v>60122652</v>
      </c>
      <c r="F1497" s="3" t="s">
        <v>923</v>
      </c>
      <c r="G1497" s="19" t="s">
        <v>1979</v>
      </c>
      <c r="H1497" s="117">
        <v>12400</v>
      </c>
    </row>
    <row r="1498" spans="1:9" ht="15.5" x14ac:dyDescent="0.35">
      <c r="A1498" s="36"/>
      <c r="C1498" s="19"/>
      <c r="D1498" s="12"/>
      <c r="E1498" s="38"/>
      <c r="F1498" s="45"/>
      <c r="G1498" s="20"/>
      <c r="H1498" s="116">
        <v>0</v>
      </c>
    </row>
    <row r="1499" spans="1:9" ht="15.5" x14ac:dyDescent="0.35">
      <c r="A1499" s="36"/>
      <c r="C1499" s="19"/>
      <c r="D1499" s="12"/>
      <c r="E1499" s="66"/>
      <c r="F1499" s="45" t="s">
        <v>924</v>
      </c>
      <c r="G1499" s="20"/>
      <c r="H1499" s="116">
        <v>0</v>
      </c>
    </row>
    <row r="1500" spans="1:9" ht="15.5" x14ac:dyDescent="0.35">
      <c r="A1500" s="36"/>
      <c r="C1500" s="19" t="s">
        <v>1366</v>
      </c>
      <c r="D1500" s="12"/>
      <c r="E1500" s="66"/>
      <c r="F1500" s="45" t="s">
        <v>925</v>
      </c>
      <c r="G1500" s="20"/>
      <c r="H1500" s="116">
        <v>0</v>
      </c>
    </row>
    <row r="1501" spans="1:9" x14ac:dyDescent="0.3">
      <c r="A1501" s="36"/>
      <c r="C1501" s="19" t="s">
        <v>1366</v>
      </c>
      <c r="D1501" s="12"/>
      <c r="E1501" s="38">
        <v>103041000</v>
      </c>
      <c r="F1501" s="3" t="s">
        <v>926</v>
      </c>
      <c r="G1501" s="19" t="s">
        <v>1979</v>
      </c>
      <c r="H1501" s="117">
        <v>58507</v>
      </c>
    </row>
    <row r="1502" spans="1:9" x14ac:dyDescent="0.3">
      <c r="A1502" s="36"/>
      <c r="C1502" s="19" t="s">
        <v>1366</v>
      </c>
      <c r="D1502" s="12"/>
      <c r="E1502" s="38">
        <v>103041010</v>
      </c>
      <c r="F1502" s="3" t="s">
        <v>927</v>
      </c>
      <c r="G1502" s="19" t="s">
        <v>1979</v>
      </c>
      <c r="H1502" s="117">
        <v>56529</v>
      </c>
    </row>
    <row r="1503" spans="1:9" x14ac:dyDescent="0.3">
      <c r="A1503" s="36"/>
      <c r="C1503" s="19" t="s">
        <v>1366</v>
      </c>
      <c r="D1503" s="12"/>
      <c r="E1503" s="38">
        <v>103041020</v>
      </c>
      <c r="F1503" s="3" t="s">
        <v>928</v>
      </c>
      <c r="G1503" s="19" t="s">
        <v>1979</v>
      </c>
      <c r="H1503" s="117">
        <v>56016</v>
      </c>
    </row>
    <row r="1504" spans="1:9" x14ac:dyDescent="0.3">
      <c r="A1504" s="36"/>
      <c r="C1504" s="19" t="s">
        <v>1366</v>
      </c>
      <c r="D1504" s="12"/>
      <c r="E1504" s="38">
        <v>103041040</v>
      </c>
      <c r="F1504" s="3" t="s">
        <v>929</v>
      </c>
      <c r="G1504" s="19" t="s">
        <v>1979</v>
      </c>
      <c r="H1504" s="117">
        <v>64217</v>
      </c>
    </row>
    <row r="1505" spans="1:8" x14ac:dyDescent="0.3">
      <c r="A1505" s="36"/>
      <c r="C1505" s="19" t="s">
        <v>1366</v>
      </c>
      <c r="D1505" s="12"/>
      <c r="E1505" s="38">
        <v>103041050</v>
      </c>
      <c r="F1505" s="3" t="s">
        <v>930</v>
      </c>
      <c r="G1505" s="19" t="s">
        <v>1979</v>
      </c>
      <c r="H1505" s="117">
        <v>62167</v>
      </c>
    </row>
    <row r="1506" spans="1:8" x14ac:dyDescent="0.3">
      <c r="A1506" s="36"/>
      <c r="C1506" s="19" t="s">
        <v>1366</v>
      </c>
      <c r="D1506" s="12"/>
      <c r="E1506" s="38">
        <v>103041060</v>
      </c>
      <c r="F1506" s="3" t="s">
        <v>931</v>
      </c>
      <c r="G1506" s="19" t="s">
        <v>1979</v>
      </c>
      <c r="H1506" s="117">
        <v>61655</v>
      </c>
    </row>
    <row r="1507" spans="1:8" ht="15.5" x14ac:dyDescent="0.35">
      <c r="A1507" s="36"/>
      <c r="C1507" s="19"/>
      <c r="D1507" s="12"/>
      <c r="E1507" s="38"/>
      <c r="F1507" s="45"/>
      <c r="G1507" s="20"/>
      <c r="H1507" s="116">
        <v>0</v>
      </c>
    </row>
    <row r="1508" spans="1:8" ht="15.5" x14ac:dyDescent="0.35">
      <c r="A1508" s="36"/>
      <c r="C1508" s="19" t="s">
        <v>1367</v>
      </c>
      <c r="D1508" s="12"/>
      <c r="E1508" s="66"/>
      <c r="F1508" s="45" t="s">
        <v>932</v>
      </c>
      <c r="G1508" s="20"/>
      <c r="H1508" s="116">
        <v>0</v>
      </c>
    </row>
    <row r="1509" spans="1:8" x14ac:dyDescent="0.3">
      <c r="A1509" s="36"/>
      <c r="C1509" s="19" t="s">
        <v>1367</v>
      </c>
      <c r="D1509" s="12"/>
      <c r="E1509" s="38">
        <v>103010040</v>
      </c>
      <c r="F1509" s="3" t="s">
        <v>933</v>
      </c>
      <c r="G1509" s="19" t="s">
        <v>1979</v>
      </c>
      <c r="H1509" s="117">
        <v>100612</v>
      </c>
    </row>
    <row r="1510" spans="1:8" x14ac:dyDescent="0.3">
      <c r="A1510" s="36"/>
      <c r="C1510" s="19" t="s">
        <v>1367</v>
      </c>
      <c r="D1510" s="12"/>
      <c r="E1510" s="38">
        <v>103010160</v>
      </c>
      <c r="F1510" s="3" t="s">
        <v>934</v>
      </c>
      <c r="G1510" s="19" t="s">
        <v>1979</v>
      </c>
      <c r="H1510" s="117">
        <v>104383</v>
      </c>
    </row>
    <row r="1511" spans="1:8" ht="15.5" x14ac:dyDescent="0.35">
      <c r="A1511" s="36"/>
      <c r="C1511" s="19"/>
      <c r="D1511" s="12"/>
      <c r="E1511" s="38"/>
      <c r="F1511" s="45"/>
      <c r="G1511" s="20"/>
      <c r="H1511" s="116">
        <v>0</v>
      </c>
    </row>
    <row r="1512" spans="1:8" ht="15.5" x14ac:dyDescent="0.35">
      <c r="A1512" s="36"/>
      <c r="C1512" s="19" t="s">
        <v>1365</v>
      </c>
      <c r="D1512" s="12"/>
      <c r="E1512" s="66"/>
      <c r="F1512" s="45" t="s">
        <v>935</v>
      </c>
      <c r="G1512" s="20"/>
      <c r="H1512" s="116">
        <v>0</v>
      </c>
    </row>
    <row r="1513" spans="1:8" x14ac:dyDescent="0.3">
      <c r="A1513" s="36"/>
      <c r="C1513" s="19" t="s">
        <v>1365</v>
      </c>
      <c r="D1513" s="12"/>
      <c r="E1513" s="38">
        <v>60141710</v>
      </c>
      <c r="F1513" s="3" t="s">
        <v>936</v>
      </c>
      <c r="G1513" s="19" t="s">
        <v>1979</v>
      </c>
      <c r="H1513" s="117">
        <v>73093</v>
      </c>
    </row>
    <row r="1514" spans="1:8" x14ac:dyDescent="0.3">
      <c r="A1514" s="36"/>
      <c r="C1514" s="19" t="s">
        <v>1365</v>
      </c>
      <c r="D1514" s="12"/>
      <c r="E1514" s="38">
        <v>60141711</v>
      </c>
      <c r="F1514" s="3" t="s">
        <v>937</v>
      </c>
      <c r="G1514" s="19" t="s">
        <v>1979</v>
      </c>
      <c r="H1514" s="117">
        <v>69410</v>
      </c>
    </row>
    <row r="1515" spans="1:8" x14ac:dyDescent="0.3">
      <c r="A1515" s="36"/>
      <c r="C1515" s="19" t="s">
        <v>1365</v>
      </c>
      <c r="D1515" s="12"/>
      <c r="E1515" s="38">
        <v>60141712</v>
      </c>
      <c r="F1515" s="3" t="s">
        <v>938</v>
      </c>
      <c r="G1515" s="19" t="s">
        <v>1979</v>
      </c>
      <c r="H1515" s="117">
        <v>71012</v>
      </c>
    </row>
    <row r="1516" spans="1:8" x14ac:dyDescent="0.3">
      <c r="A1516" s="36"/>
      <c r="C1516" s="19" t="s">
        <v>1365</v>
      </c>
      <c r="D1516" s="12"/>
      <c r="E1516" s="38">
        <v>60141713</v>
      </c>
      <c r="F1516" s="3" t="s">
        <v>939</v>
      </c>
      <c r="G1516" s="19" t="s">
        <v>1979</v>
      </c>
      <c r="H1516" s="117">
        <v>73413</v>
      </c>
    </row>
    <row r="1517" spans="1:8" x14ac:dyDescent="0.3">
      <c r="A1517" s="36"/>
      <c r="C1517" s="19" t="s">
        <v>1365</v>
      </c>
      <c r="D1517" s="12"/>
      <c r="E1517" s="38">
        <v>60141714</v>
      </c>
      <c r="F1517" s="3" t="s">
        <v>940</v>
      </c>
      <c r="G1517" s="19" t="s">
        <v>1979</v>
      </c>
      <c r="H1517" s="117">
        <v>75815</v>
      </c>
    </row>
    <row r="1518" spans="1:8" ht="15.5" x14ac:dyDescent="0.35">
      <c r="A1518" s="36"/>
      <c r="C1518" s="19"/>
      <c r="D1518" s="12"/>
      <c r="E1518" s="38"/>
      <c r="F1518" s="45"/>
      <c r="G1518" s="20"/>
      <c r="H1518" s="116">
        <v>0</v>
      </c>
    </row>
    <row r="1519" spans="1:8" ht="15.5" x14ac:dyDescent="0.35">
      <c r="A1519" s="36"/>
      <c r="C1519" s="19" t="s">
        <v>1295</v>
      </c>
      <c r="D1519" s="12"/>
      <c r="E1519" s="66"/>
      <c r="F1519" s="45" t="s">
        <v>54</v>
      </c>
      <c r="G1519" s="20"/>
      <c r="H1519" s="116">
        <v>0</v>
      </c>
    </row>
    <row r="1520" spans="1:8" x14ac:dyDescent="0.3">
      <c r="A1520" s="36"/>
      <c r="C1520" s="19" t="s">
        <v>1295</v>
      </c>
      <c r="D1520" s="12"/>
      <c r="E1520" s="38">
        <v>60114408</v>
      </c>
      <c r="F1520" s="3" t="s">
        <v>1868</v>
      </c>
      <c r="G1520" s="19" t="s">
        <v>1643</v>
      </c>
      <c r="H1520" s="117">
        <v>34111</v>
      </c>
    </row>
    <row r="1521" spans="1:9" x14ac:dyDescent="0.3">
      <c r="A1521" s="36"/>
      <c r="C1521" s="19" t="s">
        <v>1295</v>
      </c>
      <c r="D1521" s="12"/>
      <c r="E1521" s="38">
        <v>159260030</v>
      </c>
      <c r="F1521" s="3" t="s">
        <v>941</v>
      </c>
      <c r="G1521" s="19" t="s">
        <v>1643</v>
      </c>
      <c r="H1521" s="117">
        <v>2990</v>
      </c>
    </row>
    <row r="1522" spans="1:9" x14ac:dyDescent="0.3">
      <c r="A1522" s="36"/>
      <c r="C1522" s="19" t="s">
        <v>1295</v>
      </c>
      <c r="D1522" s="12"/>
      <c r="E1522" s="38">
        <v>159260040</v>
      </c>
      <c r="F1522" s="3" t="s">
        <v>942</v>
      </c>
      <c r="G1522" s="19" t="s">
        <v>1643</v>
      </c>
      <c r="H1522" s="117">
        <v>4908</v>
      </c>
      <c r="I1522" s="60" t="s">
        <v>1693</v>
      </c>
    </row>
    <row r="1523" spans="1:9" x14ac:dyDescent="0.3">
      <c r="A1523" s="36"/>
      <c r="C1523" s="19" t="s">
        <v>1295</v>
      </c>
      <c r="D1523" s="12"/>
      <c r="E1523" s="38">
        <v>159260050</v>
      </c>
      <c r="F1523" s="3" t="s">
        <v>943</v>
      </c>
      <c r="G1523" s="19" t="s">
        <v>1643</v>
      </c>
      <c r="H1523" s="117">
        <v>6825</v>
      </c>
    </row>
    <row r="1524" spans="1:9" x14ac:dyDescent="0.3">
      <c r="A1524" s="36"/>
      <c r="C1524" s="19" t="s">
        <v>1295</v>
      </c>
      <c r="D1524" s="12"/>
      <c r="E1524" s="38">
        <v>159260070</v>
      </c>
      <c r="F1524" s="3" t="s">
        <v>944</v>
      </c>
      <c r="G1524" s="19" t="s">
        <v>1643</v>
      </c>
      <c r="H1524" s="117">
        <v>8376</v>
      </c>
    </row>
    <row r="1525" spans="1:9" x14ac:dyDescent="0.3">
      <c r="A1525" s="36"/>
      <c r="C1525" s="19" t="s">
        <v>1295</v>
      </c>
      <c r="D1525" s="12"/>
      <c r="E1525" s="38" t="s">
        <v>1324</v>
      </c>
      <c r="F1525" s="3" t="s">
        <v>945</v>
      </c>
      <c r="G1525" s="19" t="s">
        <v>1643</v>
      </c>
      <c r="H1525" s="117">
        <v>1001</v>
      </c>
    </row>
    <row r="1526" spans="1:9" x14ac:dyDescent="0.3">
      <c r="A1526" s="36"/>
      <c r="C1526" s="19" t="s">
        <v>1295</v>
      </c>
      <c r="D1526" s="12"/>
      <c r="E1526" s="38">
        <v>108310000</v>
      </c>
      <c r="F1526" s="3" t="s">
        <v>946</v>
      </c>
      <c r="G1526" s="19" t="s">
        <v>1643</v>
      </c>
      <c r="H1526" s="117">
        <v>39491</v>
      </c>
    </row>
    <row r="1527" spans="1:9" x14ac:dyDescent="0.3">
      <c r="A1527" s="36"/>
      <c r="C1527" s="19" t="s">
        <v>1295</v>
      </c>
      <c r="D1527" s="12"/>
      <c r="E1527" s="8">
        <v>60171183</v>
      </c>
      <c r="F1527" s="3" t="s">
        <v>1386</v>
      </c>
      <c r="G1527" s="19" t="s">
        <v>1643</v>
      </c>
      <c r="H1527" s="117">
        <v>9540</v>
      </c>
    </row>
    <row r="1528" spans="1:9" x14ac:dyDescent="0.3">
      <c r="A1528" s="36"/>
      <c r="C1528" s="19" t="s">
        <v>1295</v>
      </c>
      <c r="D1528" s="12"/>
      <c r="E1528" s="38">
        <v>60178908</v>
      </c>
      <c r="F1528" s="3" t="s">
        <v>1622</v>
      </c>
      <c r="G1528" s="19" t="s">
        <v>1643</v>
      </c>
      <c r="H1528" s="117">
        <v>23054</v>
      </c>
    </row>
    <row r="1529" spans="1:9" x14ac:dyDescent="0.3">
      <c r="A1529" s="36"/>
      <c r="C1529" s="19" t="s">
        <v>1295</v>
      </c>
      <c r="D1529" s="12"/>
      <c r="E1529" s="8">
        <v>60171189</v>
      </c>
      <c r="F1529" s="3" t="s">
        <v>1387</v>
      </c>
      <c r="G1529" s="19" t="s">
        <v>1643</v>
      </c>
      <c r="H1529" s="117">
        <v>28815</v>
      </c>
    </row>
    <row r="1530" spans="1:9" x14ac:dyDescent="0.3">
      <c r="A1530" s="36"/>
      <c r="C1530" s="19" t="s">
        <v>1295</v>
      </c>
      <c r="D1530" s="12"/>
      <c r="E1530" s="38">
        <v>60160625</v>
      </c>
      <c r="F1530" s="3" t="s">
        <v>949</v>
      </c>
      <c r="G1530" s="19" t="s">
        <v>1643</v>
      </c>
      <c r="H1530" s="117">
        <v>7314</v>
      </c>
    </row>
    <row r="1531" spans="1:9" x14ac:dyDescent="0.3">
      <c r="A1531" s="36"/>
      <c r="C1531" s="19" t="s">
        <v>1295</v>
      </c>
      <c r="D1531" s="12"/>
      <c r="E1531" s="38">
        <v>60160626</v>
      </c>
      <c r="F1531" s="3" t="s">
        <v>950</v>
      </c>
      <c r="G1531" s="19" t="s">
        <v>1643</v>
      </c>
      <c r="H1531" s="117">
        <v>8236</v>
      </c>
    </row>
    <row r="1532" spans="1:9" x14ac:dyDescent="0.3">
      <c r="A1532" s="36"/>
      <c r="C1532" s="19" t="s">
        <v>1295</v>
      </c>
      <c r="D1532" s="12"/>
      <c r="E1532" s="38">
        <v>60160627</v>
      </c>
      <c r="F1532" s="3" t="s">
        <v>951</v>
      </c>
      <c r="G1532" s="19" t="s">
        <v>1643</v>
      </c>
      <c r="H1532" s="117">
        <v>10238</v>
      </c>
    </row>
    <row r="1533" spans="1:9" x14ac:dyDescent="0.3">
      <c r="A1533" s="36"/>
      <c r="C1533" s="19" t="s">
        <v>1295</v>
      </c>
      <c r="D1533" s="12"/>
      <c r="E1533" s="38" t="s">
        <v>1325</v>
      </c>
      <c r="F1533" s="3" t="s">
        <v>952</v>
      </c>
      <c r="G1533" s="19" t="s">
        <v>1643</v>
      </c>
      <c r="H1533" s="117">
        <v>11163</v>
      </c>
    </row>
    <row r="1534" spans="1:9" x14ac:dyDescent="0.3">
      <c r="A1534" s="36"/>
      <c r="C1534" s="19" t="s">
        <v>1295</v>
      </c>
      <c r="D1534" s="12"/>
      <c r="E1534" s="38" t="s">
        <v>1326</v>
      </c>
      <c r="F1534" s="3" t="s">
        <v>953</v>
      </c>
      <c r="G1534" s="19" t="s">
        <v>1643</v>
      </c>
      <c r="H1534" s="117">
        <v>13471</v>
      </c>
    </row>
    <row r="1535" spans="1:9" x14ac:dyDescent="0.3">
      <c r="A1535" s="36"/>
      <c r="C1535" s="19" t="s">
        <v>1295</v>
      </c>
      <c r="D1535" s="12"/>
      <c r="E1535" s="38" t="s">
        <v>1327</v>
      </c>
      <c r="F1535" s="3" t="s">
        <v>954</v>
      </c>
      <c r="G1535" s="19" t="s">
        <v>1643</v>
      </c>
      <c r="H1535" s="117">
        <v>15166</v>
      </c>
    </row>
    <row r="1536" spans="1:9" x14ac:dyDescent="0.3">
      <c r="A1536" s="36"/>
      <c r="C1536" s="19" t="s">
        <v>1295</v>
      </c>
      <c r="D1536" s="12"/>
      <c r="E1536" s="38">
        <v>60171217</v>
      </c>
      <c r="F1536" s="3" t="s">
        <v>1623</v>
      </c>
      <c r="G1536" s="19" t="s">
        <v>1643</v>
      </c>
      <c r="H1536" s="117">
        <v>15809</v>
      </c>
    </row>
    <row r="1537" spans="1:9" x14ac:dyDescent="0.3">
      <c r="A1537" s="36"/>
      <c r="C1537" s="19" t="s">
        <v>1295</v>
      </c>
      <c r="D1537" s="12"/>
      <c r="E1537" s="38">
        <v>60171218</v>
      </c>
      <c r="F1537" s="3" t="s">
        <v>1624</v>
      </c>
      <c r="G1537" s="19" t="s">
        <v>1643</v>
      </c>
      <c r="H1537" s="117">
        <v>27757</v>
      </c>
    </row>
    <row r="1538" spans="1:9" x14ac:dyDescent="0.3">
      <c r="A1538" s="36"/>
      <c r="C1538" s="19" t="s">
        <v>1295</v>
      </c>
      <c r="D1538" s="12"/>
      <c r="E1538" s="38" t="s">
        <v>1328</v>
      </c>
      <c r="F1538" s="3" t="s">
        <v>955</v>
      </c>
      <c r="G1538" s="19" t="s">
        <v>1643</v>
      </c>
      <c r="H1538" s="117">
        <v>9930</v>
      </c>
    </row>
    <row r="1539" spans="1:9" x14ac:dyDescent="0.3">
      <c r="A1539" s="36"/>
      <c r="C1539" s="19" t="s">
        <v>1295</v>
      </c>
      <c r="D1539" s="12"/>
      <c r="E1539" s="68" t="s">
        <v>1329</v>
      </c>
      <c r="F1539" s="6" t="s">
        <v>956</v>
      </c>
      <c r="G1539" s="19" t="s">
        <v>1643</v>
      </c>
      <c r="H1539" s="117">
        <v>6466</v>
      </c>
    </row>
    <row r="1540" spans="1:9" x14ac:dyDescent="0.3">
      <c r="A1540" s="36"/>
      <c r="C1540" s="19" t="s">
        <v>1295</v>
      </c>
      <c r="D1540" s="12"/>
      <c r="E1540" s="38">
        <v>60114675</v>
      </c>
      <c r="F1540" s="3" t="s">
        <v>957</v>
      </c>
      <c r="G1540" s="19" t="s">
        <v>1643</v>
      </c>
      <c r="H1540" s="117">
        <v>22786</v>
      </c>
    </row>
    <row r="1541" spans="1:9" x14ac:dyDescent="0.3">
      <c r="A1541" s="36"/>
      <c r="C1541" s="19" t="s">
        <v>1295</v>
      </c>
      <c r="D1541" s="12"/>
      <c r="E1541" s="38">
        <v>147120680</v>
      </c>
      <c r="F1541" s="3" t="s">
        <v>958</v>
      </c>
      <c r="G1541" s="19" t="s">
        <v>1643</v>
      </c>
      <c r="H1541" s="117">
        <v>1617</v>
      </c>
    </row>
    <row r="1542" spans="1:9" x14ac:dyDescent="0.3">
      <c r="A1542" s="36"/>
      <c r="C1542" s="19" t="s">
        <v>1295</v>
      </c>
      <c r="D1542" s="12"/>
      <c r="E1542" s="68">
        <v>147120680</v>
      </c>
      <c r="F1542" s="10" t="s">
        <v>959</v>
      </c>
      <c r="G1542" s="19" t="s">
        <v>1643</v>
      </c>
      <c r="H1542" s="117">
        <v>1617</v>
      </c>
    </row>
    <row r="1543" spans="1:9" x14ac:dyDescent="0.3">
      <c r="A1543" s="36"/>
      <c r="C1543" s="19" t="s">
        <v>1295</v>
      </c>
      <c r="D1543" s="12"/>
      <c r="E1543" s="38">
        <v>109530060</v>
      </c>
      <c r="F1543" s="3" t="s">
        <v>960</v>
      </c>
      <c r="G1543" s="19" t="s">
        <v>1643</v>
      </c>
      <c r="H1543" s="117">
        <v>12009</v>
      </c>
    </row>
    <row r="1544" spans="1:9" ht="15.5" x14ac:dyDescent="0.35">
      <c r="A1544" s="36"/>
      <c r="C1544" s="19"/>
      <c r="D1544" s="12"/>
      <c r="E1544" s="38"/>
      <c r="F1544" s="45"/>
      <c r="G1544" s="20"/>
      <c r="H1544" s="116">
        <v>0</v>
      </c>
    </row>
    <row r="1545" spans="1:9" ht="15.5" x14ac:dyDescent="0.35">
      <c r="A1545" s="36"/>
      <c r="C1545" s="19" t="s">
        <v>1299</v>
      </c>
      <c r="D1545" s="12"/>
      <c r="E1545" s="66"/>
      <c r="F1545" s="45" t="s">
        <v>961</v>
      </c>
      <c r="G1545" s="20"/>
      <c r="H1545" s="116">
        <v>0</v>
      </c>
    </row>
    <row r="1546" spans="1:9" x14ac:dyDescent="0.3">
      <c r="A1546" s="36"/>
      <c r="C1546" s="19" t="s">
        <v>1295</v>
      </c>
      <c r="D1546" s="12"/>
      <c r="E1546" s="38">
        <v>108300030</v>
      </c>
      <c r="F1546" s="10" t="s">
        <v>962</v>
      </c>
      <c r="G1546" s="19" t="s">
        <v>1643</v>
      </c>
      <c r="H1546" s="117">
        <v>16166</v>
      </c>
    </row>
    <row r="1547" spans="1:9" x14ac:dyDescent="0.3">
      <c r="A1547" s="36"/>
      <c r="C1547" s="19" t="s">
        <v>1299</v>
      </c>
      <c r="D1547" s="12"/>
      <c r="E1547" s="38">
        <v>60163214</v>
      </c>
      <c r="F1547" s="3" t="s">
        <v>67</v>
      </c>
      <c r="G1547" s="19" t="s">
        <v>1643</v>
      </c>
      <c r="H1547" s="117">
        <v>36262</v>
      </c>
    </row>
    <row r="1548" spans="1:9" x14ac:dyDescent="0.3">
      <c r="A1548" s="36"/>
      <c r="C1548" s="19" t="s">
        <v>1299</v>
      </c>
      <c r="D1548" s="12"/>
      <c r="E1548" s="38">
        <v>60163215</v>
      </c>
      <c r="F1548" s="3" t="s">
        <v>68</v>
      </c>
      <c r="G1548" s="19" t="s">
        <v>1643</v>
      </c>
      <c r="H1548" s="117">
        <v>45270</v>
      </c>
      <c r="I1548" s="60" t="s">
        <v>1693</v>
      </c>
    </row>
    <row r="1549" spans="1:9" x14ac:dyDescent="0.3">
      <c r="A1549" s="36"/>
      <c r="C1549" s="19" t="s">
        <v>1299</v>
      </c>
      <c r="D1549" s="12"/>
      <c r="E1549" s="38">
        <v>60163216</v>
      </c>
      <c r="F1549" s="10" t="s">
        <v>69</v>
      </c>
      <c r="G1549" s="19" t="s">
        <v>1643</v>
      </c>
      <c r="H1549" s="117">
        <v>41882</v>
      </c>
    </row>
    <row r="1550" spans="1:9" x14ac:dyDescent="0.3">
      <c r="A1550" s="36"/>
      <c r="C1550" s="19" t="s">
        <v>1299</v>
      </c>
      <c r="D1550" s="12"/>
      <c r="E1550" s="38">
        <v>60163217</v>
      </c>
      <c r="F1550" s="3" t="s">
        <v>70</v>
      </c>
      <c r="G1550" s="19" t="s">
        <v>1643</v>
      </c>
      <c r="H1550" s="117">
        <v>54355</v>
      </c>
      <c r="I1550" s="60" t="s">
        <v>1693</v>
      </c>
    </row>
    <row r="1551" spans="1:9" ht="15.5" x14ac:dyDescent="0.35">
      <c r="A1551" s="36"/>
      <c r="C1551" s="19"/>
      <c r="D1551" s="12"/>
      <c r="E1551" s="38"/>
      <c r="F1551" s="45"/>
      <c r="G1551" s="20"/>
      <c r="H1551" s="116">
        <v>0</v>
      </c>
    </row>
    <row r="1552" spans="1:9" ht="15.5" x14ac:dyDescent="0.35">
      <c r="A1552" s="36"/>
      <c r="C1552" s="19" t="s">
        <v>1299</v>
      </c>
      <c r="D1552" s="12"/>
      <c r="E1552" s="66"/>
      <c r="F1552" s="45" t="s">
        <v>961</v>
      </c>
      <c r="G1552" s="20"/>
      <c r="H1552" s="116">
        <v>0</v>
      </c>
    </row>
    <row r="1553" spans="1:9" x14ac:dyDescent="0.3">
      <c r="A1553" s="36"/>
      <c r="C1553" s="19" t="s">
        <v>1299</v>
      </c>
      <c r="D1553" s="12"/>
      <c r="E1553" s="38">
        <v>60163214</v>
      </c>
      <c r="F1553" s="3" t="s">
        <v>67</v>
      </c>
      <c r="G1553" s="19" t="s">
        <v>1643</v>
      </c>
      <c r="H1553" s="117">
        <v>36262</v>
      </c>
    </row>
    <row r="1554" spans="1:9" x14ac:dyDescent="0.3">
      <c r="A1554" s="36"/>
      <c r="C1554" s="19" t="s">
        <v>1299</v>
      </c>
      <c r="D1554" s="12"/>
      <c r="E1554" s="38">
        <v>60163215</v>
      </c>
      <c r="F1554" s="3" t="s">
        <v>68</v>
      </c>
      <c r="G1554" s="19" t="s">
        <v>1643</v>
      </c>
      <c r="H1554" s="117">
        <v>45270</v>
      </c>
      <c r="I1554" s="60" t="s">
        <v>1693</v>
      </c>
    </row>
    <row r="1555" spans="1:9" x14ac:dyDescent="0.3">
      <c r="A1555" s="36"/>
      <c r="C1555" s="19" t="s">
        <v>1299</v>
      </c>
      <c r="D1555" s="12"/>
      <c r="E1555" s="38">
        <v>60163216</v>
      </c>
      <c r="F1555" s="10" t="s">
        <v>69</v>
      </c>
      <c r="G1555" s="19" t="s">
        <v>1643</v>
      </c>
      <c r="H1555" s="117">
        <v>41882</v>
      </c>
    </row>
    <row r="1556" spans="1:9" x14ac:dyDescent="0.3">
      <c r="A1556" s="36"/>
      <c r="C1556" s="19" t="s">
        <v>1299</v>
      </c>
      <c r="D1556" s="12"/>
      <c r="E1556" s="38">
        <v>60163217</v>
      </c>
      <c r="F1556" s="3" t="s">
        <v>70</v>
      </c>
      <c r="G1556" s="19" t="s">
        <v>1643</v>
      </c>
      <c r="H1556" s="117">
        <v>54355</v>
      </c>
      <c r="I1556" s="60" t="s">
        <v>1693</v>
      </c>
    </row>
    <row r="1557" spans="1:9" ht="15.5" x14ac:dyDescent="0.35">
      <c r="A1557" s="36"/>
      <c r="C1557" s="19"/>
      <c r="D1557" s="12"/>
      <c r="E1557" s="38"/>
      <c r="F1557" s="45"/>
      <c r="G1557" s="20"/>
      <c r="H1557" s="116">
        <v>0</v>
      </c>
    </row>
    <row r="1558" spans="1:9" ht="15.5" x14ac:dyDescent="0.35">
      <c r="A1558" s="36"/>
      <c r="C1558" s="19"/>
      <c r="D1558" s="12"/>
      <c r="E1558" s="38"/>
      <c r="F1558" s="45"/>
      <c r="G1558" s="20"/>
      <c r="H1558" s="116">
        <v>0</v>
      </c>
    </row>
    <row r="1559" spans="1:9" ht="15.5" x14ac:dyDescent="0.35">
      <c r="A1559" s="36"/>
      <c r="C1559" s="19" t="s">
        <v>1295</v>
      </c>
      <c r="D1559" s="12"/>
      <c r="E1559" s="66"/>
      <c r="F1559" s="45" t="s">
        <v>54</v>
      </c>
      <c r="G1559" s="20"/>
      <c r="H1559" s="116">
        <v>0</v>
      </c>
    </row>
    <row r="1560" spans="1:9" x14ac:dyDescent="0.3">
      <c r="A1560" s="36"/>
      <c r="C1560" s="19" t="s">
        <v>1295</v>
      </c>
      <c r="D1560" s="12"/>
      <c r="E1560" s="38">
        <v>159260030</v>
      </c>
      <c r="F1560" s="3" t="s">
        <v>941</v>
      </c>
      <c r="G1560" s="19" t="s">
        <v>1643</v>
      </c>
      <c r="H1560" s="117">
        <v>2990</v>
      </c>
    </row>
    <row r="1561" spans="1:9" x14ac:dyDescent="0.3">
      <c r="A1561" s="36"/>
      <c r="C1561" s="19" t="s">
        <v>1295</v>
      </c>
      <c r="D1561" s="12"/>
      <c r="E1561" s="38">
        <v>159260040</v>
      </c>
      <c r="F1561" s="3" t="s">
        <v>942</v>
      </c>
      <c r="G1561" s="19" t="s">
        <v>1643</v>
      </c>
      <c r="H1561" s="117">
        <v>4908</v>
      </c>
      <c r="I1561" s="60" t="s">
        <v>1693</v>
      </c>
    </row>
    <row r="1562" spans="1:9" x14ac:dyDescent="0.3">
      <c r="A1562" s="36"/>
      <c r="C1562" s="19" t="s">
        <v>1295</v>
      </c>
      <c r="D1562" s="12"/>
      <c r="E1562" s="38">
        <v>159260050</v>
      </c>
      <c r="F1562" s="3" t="s">
        <v>943</v>
      </c>
      <c r="G1562" s="19" t="s">
        <v>1643</v>
      </c>
      <c r="H1562" s="117">
        <v>6825</v>
      </c>
    </row>
    <row r="1563" spans="1:9" x14ac:dyDescent="0.3">
      <c r="A1563" s="36"/>
      <c r="C1563" s="19" t="s">
        <v>1295</v>
      </c>
      <c r="D1563" s="12"/>
      <c r="E1563" s="38">
        <v>159260070</v>
      </c>
      <c r="F1563" s="3" t="s">
        <v>944</v>
      </c>
      <c r="G1563" s="19" t="s">
        <v>1643</v>
      </c>
      <c r="H1563" s="117">
        <v>8376</v>
      </c>
    </row>
    <row r="1564" spans="1:9" x14ac:dyDescent="0.3">
      <c r="A1564" s="36"/>
      <c r="C1564" s="19" t="s">
        <v>1295</v>
      </c>
      <c r="D1564" s="12"/>
      <c r="E1564" s="38" t="s">
        <v>1330</v>
      </c>
      <c r="F1564" s="3" t="s">
        <v>963</v>
      </c>
      <c r="G1564" s="19" t="s">
        <v>1643</v>
      </c>
      <c r="H1564" s="117">
        <v>13625</v>
      </c>
    </row>
    <row r="1565" spans="1:9" x14ac:dyDescent="0.3">
      <c r="A1565" s="36"/>
      <c r="C1565" s="19" t="s">
        <v>1295</v>
      </c>
      <c r="D1565" s="12"/>
      <c r="E1565" s="38" t="s">
        <v>1331</v>
      </c>
      <c r="F1565" s="3" t="s">
        <v>964</v>
      </c>
      <c r="G1565" s="19" t="s">
        <v>1643</v>
      </c>
      <c r="H1565" s="117">
        <v>19245</v>
      </c>
    </row>
    <row r="1566" spans="1:9" x14ac:dyDescent="0.3">
      <c r="A1566" s="36"/>
      <c r="C1566" s="19" t="s">
        <v>1295</v>
      </c>
      <c r="D1566" s="12"/>
      <c r="E1566" s="38" t="s">
        <v>1324</v>
      </c>
      <c r="F1566" s="3" t="s">
        <v>945</v>
      </c>
      <c r="G1566" s="19" t="s">
        <v>1643</v>
      </c>
      <c r="H1566" s="117">
        <v>1001</v>
      </c>
    </row>
    <row r="1567" spans="1:9" x14ac:dyDescent="0.3">
      <c r="A1567" s="36"/>
      <c r="C1567" s="19" t="s">
        <v>1295</v>
      </c>
      <c r="D1567" s="12"/>
      <c r="E1567" s="38">
        <v>108310000</v>
      </c>
      <c r="F1567" s="3" t="s">
        <v>946</v>
      </c>
      <c r="G1567" s="19" t="s">
        <v>1643</v>
      </c>
      <c r="H1567" s="117">
        <v>39491</v>
      </c>
    </row>
    <row r="1568" spans="1:9" x14ac:dyDescent="0.3">
      <c r="A1568" s="36"/>
      <c r="C1568" s="19" t="s">
        <v>1295</v>
      </c>
      <c r="D1568" s="12"/>
      <c r="E1568" s="38">
        <v>60160627</v>
      </c>
      <c r="F1568" s="3" t="s">
        <v>951</v>
      </c>
      <c r="G1568" s="19" t="s">
        <v>1643</v>
      </c>
      <c r="H1568" s="117">
        <v>10238</v>
      </c>
    </row>
    <row r="1569" spans="1:9" x14ac:dyDescent="0.3">
      <c r="A1569" s="36"/>
      <c r="C1569" s="19" t="s">
        <v>1295</v>
      </c>
      <c r="D1569" s="12"/>
      <c r="E1569" s="38">
        <v>60160629</v>
      </c>
      <c r="F1569" s="3" t="s">
        <v>965</v>
      </c>
      <c r="G1569" s="19" t="s">
        <v>1643</v>
      </c>
      <c r="H1569" s="117">
        <v>11296</v>
      </c>
    </row>
    <row r="1570" spans="1:9" x14ac:dyDescent="0.3">
      <c r="A1570" s="36"/>
      <c r="C1570" s="19" t="s">
        <v>1295</v>
      </c>
      <c r="D1570" s="12"/>
      <c r="E1570" s="38" t="s">
        <v>1328</v>
      </c>
      <c r="F1570" s="3" t="s">
        <v>955</v>
      </c>
      <c r="G1570" s="19" t="s">
        <v>1643</v>
      </c>
      <c r="H1570" s="117">
        <v>9930</v>
      </c>
    </row>
    <row r="1571" spans="1:9" x14ac:dyDescent="0.3">
      <c r="A1571" s="36"/>
      <c r="C1571" s="19" t="s">
        <v>1295</v>
      </c>
      <c r="D1571" s="12"/>
      <c r="E1571" s="38">
        <v>60114675</v>
      </c>
      <c r="F1571" s="3" t="s">
        <v>957</v>
      </c>
      <c r="G1571" s="19" t="s">
        <v>1643</v>
      </c>
      <c r="H1571" s="117">
        <v>22786</v>
      </c>
    </row>
    <row r="1572" spans="1:9" x14ac:dyDescent="0.3">
      <c r="A1572" s="61"/>
      <c r="C1572" s="19" t="s">
        <v>1295</v>
      </c>
      <c r="D1572" s="12"/>
      <c r="E1572" s="38" t="s">
        <v>2321</v>
      </c>
      <c r="F1572" s="3" t="s">
        <v>947</v>
      </c>
      <c r="G1572" s="19" t="s">
        <v>1643</v>
      </c>
      <c r="H1572" s="117">
        <v>16935</v>
      </c>
    </row>
    <row r="1573" spans="1:9" x14ac:dyDescent="0.3">
      <c r="A1573" s="61"/>
      <c r="C1573" s="19" t="s">
        <v>1295</v>
      </c>
      <c r="D1573" s="12"/>
      <c r="E1573" s="38">
        <v>141300030</v>
      </c>
      <c r="F1573" s="3" t="s">
        <v>948</v>
      </c>
      <c r="G1573" s="19" t="s">
        <v>1643</v>
      </c>
      <c r="H1573" s="117">
        <v>37719</v>
      </c>
    </row>
    <row r="1574" spans="1:9" x14ac:dyDescent="0.3">
      <c r="A1574" s="36"/>
      <c r="C1574" s="19" t="s">
        <v>1295</v>
      </c>
      <c r="D1574" s="12"/>
      <c r="E1574" s="38">
        <v>147120640</v>
      </c>
      <c r="F1574" s="3" t="s">
        <v>966</v>
      </c>
      <c r="G1574" s="19" t="s">
        <v>1643</v>
      </c>
      <c r="H1574" s="117">
        <v>3233</v>
      </c>
    </row>
    <row r="1575" spans="1:9" x14ac:dyDescent="0.3">
      <c r="A1575" s="36"/>
      <c r="C1575" s="19" t="s">
        <v>1295</v>
      </c>
      <c r="D1575" s="12"/>
      <c r="E1575" s="38">
        <v>109530060</v>
      </c>
      <c r="F1575" s="3" t="s">
        <v>960</v>
      </c>
      <c r="G1575" s="19" t="s">
        <v>1643</v>
      </c>
      <c r="H1575" s="117">
        <v>12009</v>
      </c>
    </row>
    <row r="1576" spans="1:9" x14ac:dyDescent="0.3">
      <c r="A1576" s="36"/>
      <c r="C1576" s="19" t="s">
        <v>1295</v>
      </c>
      <c r="D1576" s="12"/>
      <c r="E1576" s="38">
        <v>60149348</v>
      </c>
      <c r="F1576" s="3" t="s">
        <v>967</v>
      </c>
      <c r="G1576" s="19" t="s">
        <v>1643</v>
      </c>
      <c r="H1576" s="117">
        <v>14471</v>
      </c>
      <c r="I1576" s="60" t="s">
        <v>1693</v>
      </c>
    </row>
    <row r="1577" spans="1:9" ht="15.5" x14ac:dyDescent="0.35">
      <c r="A1577" s="36"/>
      <c r="C1577" s="19"/>
      <c r="D1577" s="12"/>
      <c r="E1577" s="38"/>
      <c r="F1577" s="45"/>
      <c r="G1577" s="20"/>
      <c r="H1577" s="116">
        <v>0</v>
      </c>
    </row>
    <row r="1578" spans="1:9" ht="15.5" x14ac:dyDescent="0.35">
      <c r="A1578" s="36"/>
      <c r="C1578" s="19" t="s">
        <v>1299</v>
      </c>
      <c r="D1578" s="12"/>
      <c r="E1578" s="66"/>
      <c r="F1578" s="45" t="s">
        <v>961</v>
      </c>
      <c r="G1578" s="20"/>
      <c r="H1578" s="116">
        <v>0</v>
      </c>
    </row>
    <row r="1579" spans="1:9" x14ac:dyDescent="0.3">
      <c r="A1579" s="36"/>
      <c r="C1579" s="19" t="s">
        <v>1299</v>
      </c>
      <c r="D1579" s="12"/>
      <c r="E1579" s="38">
        <v>60163214</v>
      </c>
      <c r="F1579" s="3" t="s">
        <v>67</v>
      </c>
      <c r="G1579" s="19" t="s">
        <v>1643</v>
      </c>
      <c r="H1579" s="117">
        <v>36262</v>
      </c>
    </row>
    <row r="1580" spans="1:9" x14ac:dyDescent="0.3">
      <c r="A1580" s="36"/>
      <c r="C1580" s="19" t="s">
        <v>1299</v>
      </c>
      <c r="D1580" s="12"/>
      <c r="E1580" s="38">
        <v>60163215</v>
      </c>
      <c r="F1580" s="3" t="s">
        <v>68</v>
      </c>
      <c r="G1580" s="19" t="s">
        <v>1643</v>
      </c>
      <c r="H1580" s="117">
        <v>45270</v>
      </c>
      <c r="I1580" s="60" t="s">
        <v>1693</v>
      </c>
    </row>
    <row r="1581" spans="1:9" x14ac:dyDescent="0.3">
      <c r="A1581" s="36"/>
      <c r="C1581" s="19" t="s">
        <v>1299</v>
      </c>
      <c r="D1581" s="12"/>
      <c r="E1581" s="38">
        <v>60163216</v>
      </c>
      <c r="F1581" s="10" t="s">
        <v>69</v>
      </c>
      <c r="G1581" s="19" t="s">
        <v>1643</v>
      </c>
      <c r="H1581" s="117">
        <v>41882</v>
      </c>
    </row>
    <row r="1582" spans="1:9" x14ac:dyDescent="0.3">
      <c r="A1582" s="36"/>
      <c r="C1582" s="19" t="s">
        <v>1299</v>
      </c>
      <c r="D1582" s="12"/>
      <c r="E1582" s="38">
        <v>60163217</v>
      </c>
      <c r="F1582" s="3" t="s">
        <v>70</v>
      </c>
      <c r="G1582" s="19" t="s">
        <v>1643</v>
      </c>
      <c r="H1582" s="117">
        <v>54355</v>
      </c>
      <c r="I1582" s="60" t="s">
        <v>1693</v>
      </c>
    </row>
    <row r="1583" spans="1:9" s="17" customFormat="1" ht="15.5" x14ac:dyDescent="0.35">
      <c r="A1583" s="36"/>
      <c r="C1583" s="20"/>
      <c r="D1583" s="12"/>
      <c r="E1583" s="38"/>
      <c r="F1583" s="45"/>
      <c r="G1583" s="20"/>
      <c r="H1583" s="116">
        <v>0</v>
      </c>
      <c r="I1583" s="18"/>
    </row>
    <row r="1584" spans="1:9" ht="15.5" x14ac:dyDescent="0.35">
      <c r="A1584" s="36"/>
      <c r="C1584" s="19"/>
      <c r="D1584" s="12"/>
      <c r="E1584" s="38"/>
      <c r="F1584" s="45" t="s">
        <v>968</v>
      </c>
      <c r="G1584" s="20"/>
      <c r="H1584" s="116">
        <v>0</v>
      </c>
    </row>
    <row r="1585" spans="1:9" ht="15.5" x14ac:dyDescent="0.35">
      <c r="A1585" s="36"/>
      <c r="C1585" s="19" t="s">
        <v>1368</v>
      </c>
      <c r="D1585" s="12"/>
      <c r="E1585" s="66"/>
      <c r="F1585" s="45" t="s">
        <v>969</v>
      </c>
      <c r="G1585" s="20"/>
      <c r="H1585" s="116">
        <v>0</v>
      </c>
    </row>
    <row r="1586" spans="1:9" x14ac:dyDescent="0.3">
      <c r="A1586" s="83" t="s">
        <v>1958</v>
      </c>
      <c r="C1586" s="19" t="s">
        <v>1368</v>
      </c>
      <c r="D1586" s="5"/>
      <c r="E1586" s="92" t="s">
        <v>2263</v>
      </c>
      <c r="F1586" s="92" t="s">
        <v>2264</v>
      </c>
      <c r="G1586" s="19" t="s">
        <v>1979</v>
      </c>
      <c r="H1586" s="117">
        <v>16037</v>
      </c>
      <c r="I1586" s="73" t="s">
        <v>1771</v>
      </c>
    </row>
    <row r="1587" spans="1:9" x14ac:dyDescent="0.3">
      <c r="A1587" s="83" t="s">
        <v>1958</v>
      </c>
      <c r="C1587" s="19" t="s">
        <v>1368</v>
      </c>
      <c r="D1587" s="5"/>
      <c r="E1587" s="11" t="s">
        <v>2265</v>
      </c>
      <c r="F1587" s="3" t="s">
        <v>1988</v>
      </c>
      <c r="G1587" s="19" t="s">
        <v>1979</v>
      </c>
      <c r="H1587" s="117">
        <v>16535</v>
      </c>
    </row>
    <row r="1588" spans="1:9" x14ac:dyDescent="0.3">
      <c r="A1588" s="83" t="s">
        <v>1958</v>
      </c>
      <c r="C1588" s="19" t="s">
        <v>1368</v>
      </c>
      <c r="D1588" s="5"/>
      <c r="E1588" s="11" t="s">
        <v>2266</v>
      </c>
      <c r="F1588" s="3" t="s">
        <v>1989</v>
      </c>
      <c r="G1588" s="19" t="s">
        <v>1979</v>
      </c>
      <c r="H1588" s="117">
        <v>15229</v>
      </c>
    </row>
    <row r="1589" spans="1:9" s="17" customFormat="1" ht="15.5" x14ac:dyDescent="0.35">
      <c r="A1589" s="36"/>
      <c r="C1589" s="19"/>
      <c r="D1589" s="12"/>
      <c r="E1589" s="38"/>
      <c r="F1589" s="45"/>
      <c r="G1589" s="20"/>
      <c r="H1589" s="116">
        <v>0</v>
      </c>
      <c r="I1589" s="18"/>
    </row>
    <row r="1590" spans="1:9" ht="15.5" x14ac:dyDescent="0.35">
      <c r="A1590" s="36"/>
      <c r="C1590" s="19"/>
      <c r="D1590" s="12"/>
      <c r="E1590" s="66"/>
      <c r="F1590" s="45" t="s">
        <v>970</v>
      </c>
      <c r="G1590" s="20"/>
      <c r="H1590" s="116">
        <v>0</v>
      </c>
    </row>
    <row r="1591" spans="1:9" x14ac:dyDescent="0.3">
      <c r="A1591" s="36"/>
      <c r="C1591" s="19" t="s">
        <v>1369</v>
      </c>
      <c r="D1591" s="5"/>
      <c r="E1591" s="11" t="s">
        <v>971</v>
      </c>
      <c r="F1591" s="3" t="s">
        <v>972</v>
      </c>
      <c r="G1591" s="19" t="s">
        <v>1979</v>
      </c>
      <c r="H1591" s="117">
        <v>25776</v>
      </c>
      <c r="I1591" s="60" t="s">
        <v>1693</v>
      </c>
    </row>
    <row r="1592" spans="1:9" x14ac:dyDescent="0.3">
      <c r="A1592" s="36"/>
      <c r="C1592" s="19" t="s">
        <v>1369</v>
      </c>
      <c r="D1592" s="5"/>
      <c r="E1592" s="11" t="s">
        <v>973</v>
      </c>
      <c r="F1592" s="3" t="s">
        <v>974</v>
      </c>
      <c r="G1592" s="19" t="s">
        <v>1979</v>
      </c>
      <c r="H1592" s="117">
        <v>27644</v>
      </c>
      <c r="I1592" s="60" t="s">
        <v>1693</v>
      </c>
    </row>
    <row r="1593" spans="1:9" ht="15.5" x14ac:dyDescent="0.35">
      <c r="A1593" s="36"/>
      <c r="C1593" s="19"/>
      <c r="D1593" s="12"/>
      <c r="E1593" s="38"/>
      <c r="F1593" s="45"/>
      <c r="G1593" s="20"/>
      <c r="H1593" s="116">
        <v>0</v>
      </c>
    </row>
    <row r="1594" spans="1:9" ht="15.5" x14ac:dyDescent="0.35">
      <c r="A1594" s="36"/>
      <c r="C1594" s="19" t="s">
        <v>1370</v>
      </c>
      <c r="D1594" s="12"/>
      <c r="E1594" s="66"/>
      <c r="F1594" s="45" t="s">
        <v>975</v>
      </c>
      <c r="G1594" s="20"/>
      <c r="H1594" s="116">
        <v>0</v>
      </c>
    </row>
    <row r="1595" spans="1:9" x14ac:dyDescent="0.3">
      <c r="A1595" s="36"/>
      <c r="C1595" s="19" t="s">
        <v>1370</v>
      </c>
      <c r="D1595" s="12"/>
      <c r="E1595" s="38">
        <v>103040000</v>
      </c>
      <c r="F1595" s="3" t="s">
        <v>976</v>
      </c>
      <c r="G1595" s="19" t="s">
        <v>1979</v>
      </c>
      <c r="H1595" s="117">
        <v>32056</v>
      </c>
      <c r="I1595" s="73" t="s">
        <v>1771</v>
      </c>
    </row>
    <row r="1596" spans="1:9" x14ac:dyDescent="0.3">
      <c r="A1596" s="36"/>
      <c r="C1596" s="19" t="s">
        <v>1370</v>
      </c>
      <c r="D1596" s="12"/>
      <c r="E1596" s="38">
        <v>103040010</v>
      </c>
      <c r="F1596" s="3" t="s">
        <v>977</v>
      </c>
      <c r="G1596" s="19" t="s">
        <v>1979</v>
      </c>
      <c r="H1596" s="117">
        <v>31834</v>
      </c>
    </row>
    <row r="1597" spans="1:9" x14ac:dyDescent="0.3">
      <c r="A1597" s="36"/>
      <c r="C1597" s="19" t="s">
        <v>1370</v>
      </c>
      <c r="D1597" s="12"/>
      <c r="E1597" s="38">
        <v>103040020</v>
      </c>
      <c r="F1597" s="3" t="s">
        <v>978</v>
      </c>
      <c r="G1597" s="19" t="s">
        <v>1979</v>
      </c>
      <c r="H1597" s="117">
        <v>33907</v>
      </c>
      <c r="I1597" s="60" t="s">
        <v>1693</v>
      </c>
    </row>
    <row r="1598" spans="1:9" x14ac:dyDescent="0.3">
      <c r="A1598" s="36"/>
      <c r="C1598" s="19" t="s">
        <v>1370</v>
      </c>
      <c r="D1598" s="12"/>
      <c r="E1598" s="38">
        <v>103040040</v>
      </c>
      <c r="F1598" s="3" t="s">
        <v>979</v>
      </c>
      <c r="G1598" s="19" t="s">
        <v>1979</v>
      </c>
      <c r="H1598" s="117">
        <v>33685</v>
      </c>
      <c r="I1598" s="73" t="s">
        <v>1771</v>
      </c>
    </row>
    <row r="1599" spans="1:9" x14ac:dyDescent="0.3">
      <c r="A1599" s="36"/>
      <c r="C1599" s="19" t="s">
        <v>1370</v>
      </c>
      <c r="D1599" s="12"/>
      <c r="E1599" s="38">
        <v>103040050</v>
      </c>
      <c r="F1599" s="3" t="s">
        <v>980</v>
      </c>
      <c r="G1599" s="19" t="s">
        <v>1979</v>
      </c>
      <c r="H1599" s="117">
        <v>33315</v>
      </c>
    </row>
    <row r="1600" spans="1:9" x14ac:dyDescent="0.3">
      <c r="A1600" s="36"/>
      <c r="C1600" s="19" t="s">
        <v>1370</v>
      </c>
      <c r="D1600" s="12"/>
      <c r="E1600" s="38">
        <v>103040060</v>
      </c>
      <c r="F1600" s="3" t="s">
        <v>981</v>
      </c>
      <c r="G1600" s="19" t="s">
        <v>1979</v>
      </c>
      <c r="H1600" s="117">
        <v>35610</v>
      </c>
    </row>
    <row r="1601" spans="1:9" x14ac:dyDescent="0.3">
      <c r="A1601" s="36"/>
      <c r="C1601" s="19" t="s">
        <v>1370</v>
      </c>
      <c r="D1601" s="12"/>
      <c r="E1601" s="38">
        <v>103040080</v>
      </c>
      <c r="F1601" s="3" t="s">
        <v>982</v>
      </c>
      <c r="G1601" s="19" t="s">
        <v>1979</v>
      </c>
      <c r="H1601" s="117">
        <v>37535</v>
      </c>
      <c r="I1601" s="73" t="s">
        <v>1771</v>
      </c>
    </row>
    <row r="1602" spans="1:9" x14ac:dyDescent="0.3">
      <c r="A1602" s="36"/>
      <c r="C1602" s="19" t="s">
        <v>1370</v>
      </c>
      <c r="D1602" s="12"/>
      <c r="E1602" s="38">
        <v>103040090</v>
      </c>
      <c r="F1602" s="3" t="s">
        <v>983</v>
      </c>
      <c r="G1602" s="19" t="s">
        <v>1979</v>
      </c>
      <c r="H1602" s="117">
        <v>37239</v>
      </c>
    </row>
    <row r="1603" spans="1:9" x14ac:dyDescent="0.3">
      <c r="A1603" s="36"/>
      <c r="C1603" s="19" t="s">
        <v>1370</v>
      </c>
      <c r="D1603" s="12"/>
      <c r="E1603" s="38">
        <v>103040100</v>
      </c>
      <c r="F1603" s="3" t="s">
        <v>984</v>
      </c>
      <c r="G1603" s="19" t="s">
        <v>1979</v>
      </c>
      <c r="H1603" s="117">
        <v>39312</v>
      </c>
      <c r="I1603" s="60" t="s">
        <v>1693</v>
      </c>
    </row>
    <row r="1604" spans="1:9" x14ac:dyDescent="0.3">
      <c r="A1604" s="36"/>
      <c r="C1604" s="19" t="s">
        <v>1370</v>
      </c>
      <c r="D1604" s="12"/>
      <c r="E1604" s="38">
        <v>103040120</v>
      </c>
      <c r="F1604" s="3" t="s">
        <v>985</v>
      </c>
      <c r="G1604" s="19" t="s">
        <v>1979</v>
      </c>
      <c r="H1604" s="117">
        <v>40052</v>
      </c>
      <c r="I1604" s="73" t="s">
        <v>1771</v>
      </c>
    </row>
    <row r="1605" spans="1:9" x14ac:dyDescent="0.3">
      <c r="A1605" s="36"/>
      <c r="C1605" s="19" t="s">
        <v>1370</v>
      </c>
      <c r="D1605" s="12"/>
      <c r="E1605" s="38">
        <v>103040130</v>
      </c>
      <c r="F1605" s="3" t="s">
        <v>986</v>
      </c>
      <c r="G1605" s="19" t="s">
        <v>1979</v>
      </c>
      <c r="H1605" s="117">
        <v>39830</v>
      </c>
    </row>
    <row r="1606" spans="1:9" x14ac:dyDescent="0.3">
      <c r="A1606" s="36"/>
      <c r="C1606" s="19" t="s">
        <v>1370</v>
      </c>
      <c r="D1606" s="12"/>
      <c r="E1606" s="38">
        <v>103040140</v>
      </c>
      <c r="F1606" s="3" t="s">
        <v>987</v>
      </c>
      <c r="G1606" s="19" t="s">
        <v>1979</v>
      </c>
      <c r="H1606" s="117">
        <v>41459</v>
      </c>
    </row>
    <row r="1607" spans="1:9" ht="15.5" x14ac:dyDescent="0.35">
      <c r="A1607" s="36"/>
      <c r="C1607" s="19"/>
      <c r="D1607" s="12"/>
      <c r="E1607" s="38"/>
      <c r="F1607" s="45"/>
      <c r="G1607" s="20"/>
      <c r="H1607" s="116">
        <v>0</v>
      </c>
    </row>
    <row r="1608" spans="1:9" ht="15.5" x14ac:dyDescent="0.35">
      <c r="A1608" s="36"/>
      <c r="C1608" s="19"/>
      <c r="D1608" s="12"/>
      <c r="E1608" s="38"/>
      <c r="F1608" s="45"/>
      <c r="G1608" s="20"/>
      <c r="H1608" s="116">
        <v>0</v>
      </c>
    </row>
    <row r="1609" spans="1:9" ht="15.5" x14ac:dyDescent="0.35">
      <c r="A1609" s="36"/>
      <c r="C1609" s="19" t="s">
        <v>1358</v>
      </c>
      <c r="D1609" s="12"/>
      <c r="E1609" s="66"/>
      <c r="F1609" s="45" t="s">
        <v>991</v>
      </c>
      <c r="G1609" s="20"/>
      <c r="H1609" s="116">
        <v>0</v>
      </c>
    </row>
    <row r="1610" spans="1:9" x14ac:dyDescent="0.3">
      <c r="A1610" s="36"/>
      <c r="C1610" s="19" t="s">
        <v>1358</v>
      </c>
      <c r="D1610" s="12"/>
      <c r="E1610" s="38">
        <v>60122681</v>
      </c>
      <c r="F1610" s="3" t="s">
        <v>992</v>
      </c>
      <c r="G1610" s="19" t="s">
        <v>1979</v>
      </c>
      <c r="H1610" s="117">
        <v>13256</v>
      </c>
    </row>
    <row r="1611" spans="1:9" x14ac:dyDescent="0.3">
      <c r="A1611" s="36"/>
      <c r="C1611" s="19" t="s">
        <v>1358</v>
      </c>
      <c r="D1611" s="12"/>
      <c r="E1611" s="38">
        <v>60122684</v>
      </c>
      <c r="F1611" s="3" t="s">
        <v>993</v>
      </c>
      <c r="G1611" s="19" t="s">
        <v>1979</v>
      </c>
      <c r="H1611" s="117">
        <v>21990</v>
      </c>
    </row>
    <row r="1612" spans="1:9" ht="15.5" x14ac:dyDescent="0.35">
      <c r="A1612" s="36"/>
      <c r="C1612" s="19"/>
      <c r="D1612" s="12"/>
      <c r="E1612" s="38"/>
      <c r="F1612" s="45"/>
      <c r="G1612" s="20"/>
      <c r="H1612" s="116">
        <v>0</v>
      </c>
    </row>
    <row r="1613" spans="1:9" ht="15.5" x14ac:dyDescent="0.35">
      <c r="A1613" s="36"/>
      <c r="C1613" s="19" t="s">
        <v>1295</v>
      </c>
      <c r="D1613" s="12"/>
      <c r="E1613" s="66"/>
      <c r="F1613" s="45" t="s">
        <v>1695</v>
      </c>
      <c r="G1613" s="20"/>
      <c r="H1613" s="116">
        <v>0</v>
      </c>
    </row>
    <row r="1614" spans="1:9" x14ac:dyDescent="0.3">
      <c r="A1614" s="36"/>
      <c r="C1614" s="19" t="s">
        <v>1295</v>
      </c>
      <c r="D1614" s="12"/>
      <c r="E1614" s="38" t="s">
        <v>994</v>
      </c>
      <c r="F1614" s="3" t="s">
        <v>995</v>
      </c>
      <c r="G1614" s="19" t="s">
        <v>1643</v>
      </c>
      <c r="H1614" s="117">
        <v>3665</v>
      </c>
    </row>
    <row r="1615" spans="1:9" x14ac:dyDescent="0.3">
      <c r="A1615" s="36"/>
      <c r="C1615" s="19" t="s">
        <v>1295</v>
      </c>
      <c r="D1615" s="12"/>
      <c r="E1615" s="38" t="s">
        <v>996</v>
      </c>
      <c r="F1615" s="3" t="s">
        <v>997</v>
      </c>
      <c r="G1615" s="19" t="s">
        <v>1643</v>
      </c>
      <c r="H1615" s="117">
        <v>2340</v>
      </c>
    </row>
    <row r="1616" spans="1:9" x14ac:dyDescent="0.3">
      <c r="A1616" s="36"/>
      <c r="C1616" s="19" t="s">
        <v>1295</v>
      </c>
      <c r="D1616" s="12"/>
      <c r="E1616" s="38" t="s">
        <v>998</v>
      </c>
      <c r="F1616" s="3" t="s">
        <v>999</v>
      </c>
      <c r="G1616" s="19" t="s">
        <v>1643</v>
      </c>
      <c r="H1616" s="117">
        <v>2340</v>
      </c>
    </row>
    <row r="1617" spans="1:9" x14ac:dyDescent="0.3">
      <c r="A1617" s="36"/>
      <c r="C1617" s="19" t="s">
        <v>1295</v>
      </c>
      <c r="D1617" s="12"/>
      <c r="E1617" s="38" t="s">
        <v>1000</v>
      </c>
      <c r="F1617" s="3" t="s">
        <v>1001</v>
      </c>
      <c r="G1617" s="19" t="s">
        <v>1643</v>
      </c>
      <c r="H1617" s="117">
        <v>2340</v>
      </c>
    </row>
    <row r="1618" spans="1:9" x14ac:dyDescent="0.3">
      <c r="A1618" s="36"/>
      <c r="C1618" s="19" t="s">
        <v>1295</v>
      </c>
      <c r="D1618" s="12"/>
      <c r="E1618" s="38" t="s">
        <v>1002</v>
      </c>
      <c r="F1618" s="3" t="s">
        <v>1003</v>
      </c>
      <c r="G1618" s="19" t="s">
        <v>1643</v>
      </c>
      <c r="H1618" s="117">
        <v>2340</v>
      </c>
    </row>
    <row r="1619" spans="1:9" ht="15.5" x14ac:dyDescent="0.35">
      <c r="A1619" s="36"/>
      <c r="C1619" s="19"/>
      <c r="D1619" s="12"/>
      <c r="E1619" s="38"/>
      <c r="F1619" s="45"/>
      <c r="G1619" s="20"/>
      <c r="H1619" s="116">
        <v>0</v>
      </c>
    </row>
    <row r="1620" spans="1:9" ht="15.5" x14ac:dyDescent="0.35">
      <c r="A1620" s="36"/>
      <c r="C1620" s="19" t="s">
        <v>1295</v>
      </c>
      <c r="D1620" s="12"/>
      <c r="E1620" s="68" t="s">
        <v>71</v>
      </c>
      <c r="F1620" s="46" t="s">
        <v>1663</v>
      </c>
      <c r="G1620" s="20"/>
      <c r="H1620" s="116">
        <v>0</v>
      </c>
      <c r="I1620" s="18" t="s">
        <v>71</v>
      </c>
    </row>
    <row r="1621" spans="1:9" x14ac:dyDescent="0.3">
      <c r="A1621" s="36"/>
      <c r="C1621" s="19" t="s">
        <v>1295</v>
      </c>
      <c r="D1621" s="12"/>
      <c r="E1621" s="68">
        <v>60169268</v>
      </c>
      <c r="F1621" s="6" t="s">
        <v>1004</v>
      </c>
      <c r="G1621" s="19" t="s">
        <v>1643</v>
      </c>
      <c r="H1621" s="117">
        <v>2734</v>
      </c>
    </row>
    <row r="1622" spans="1:9" x14ac:dyDescent="0.3">
      <c r="A1622" s="36"/>
      <c r="C1622" s="19" t="s">
        <v>1295</v>
      </c>
      <c r="D1622" s="12"/>
      <c r="E1622" s="68">
        <v>60169269</v>
      </c>
      <c r="F1622" s="6" t="s">
        <v>1005</v>
      </c>
      <c r="G1622" s="19" t="s">
        <v>1643</v>
      </c>
      <c r="H1622" s="117">
        <v>2734</v>
      </c>
    </row>
    <row r="1623" spans="1:9" x14ac:dyDescent="0.3">
      <c r="A1623" s="36"/>
      <c r="C1623" s="19" t="s">
        <v>1295</v>
      </c>
      <c r="D1623" s="12"/>
      <c r="E1623" s="68">
        <v>60169270</v>
      </c>
      <c r="F1623" s="6" t="s">
        <v>1006</v>
      </c>
      <c r="G1623" s="19" t="s">
        <v>1643</v>
      </c>
      <c r="H1623" s="117">
        <v>2734</v>
      </c>
    </row>
    <row r="1624" spans="1:9" x14ac:dyDescent="0.3">
      <c r="A1624" s="36"/>
      <c r="C1624" s="19" t="s">
        <v>1295</v>
      </c>
      <c r="D1624" s="12"/>
      <c r="E1624" s="68">
        <v>60169271</v>
      </c>
      <c r="F1624" s="6" t="s">
        <v>1007</v>
      </c>
      <c r="G1624" s="19" t="s">
        <v>1643</v>
      </c>
      <c r="H1624" s="117">
        <v>7811</v>
      </c>
    </row>
    <row r="1625" spans="1:9" ht="15.5" x14ac:dyDescent="0.35">
      <c r="A1625" s="36"/>
      <c r="C1625" s="19"/>
      <c r="D1625" s="12"/>
      <c r="E1625" s="38"/>
      <c r="F1625" s="45"/>
      <c r="G1625" s="20"/>
      <c r="H1625" s="116">
        <v>0</v>
      </c>
    </row>
    <row r="1626" spans="1:9" ht="15.5" x14ac:dyDescent="0.35">
      <c r="A1626" s="36"/>
      <c r="C1626" s="19" t="s">
        <v>1371</v>
      </c>
      <c r="D1626" s="12"/>
      <c r="E1626" s="66"/>
      <c r="F1626" s="45" t="s">
        <v>1008</v>
      </c>
      <c r="G1626" s="20"/>
      <c r="H1626" s="116">
        <v>0</v>
      </c>
    </row>
    <row r="1627" spans="1:9" x14ac:dyDescent="0.3">
      <c r="A1627" s="36"/>
      <c r="C1627" s="19" t="s">
        <v>1371</v>
      </c>
      <c r="D1627" s="5"/>
      <c r="E1627" s="11" t="s">
        <v>1690</v>
      </c>
      <c r="F1627" s="3" t="s">
        <v>1009</v>
      </c>
      <c r="G1627" s="19" t="s">
        <v>1979</v>
      </c>
      <c r="H1627" s="117">
        <v>15242</v>
      </c>
    </row>
    <row r="1628" spans="1:9" x14ac:dyDescent="0.3">
      <c r="A1628" s="36"/>
      <c r="C1628" s="19" t="s">
        <v>1371</v>
      </c>
      <c r="D1628" s="5"/>
      <c r="E1628" s="11" t="s">
        <v>1691</v>
      </c>
      <c r="F1628" s="3" t="s">
        <v>1010</v>
      </c>
      <c r="G1628" s="19" t="s">
        <v>1979</v>
      </c>
      <c r="H1628" s="117">
        <v>16243</v>
      </c>
    </row>
    <row r="1629" spans="1:9" x14ac:dyDescent="0.3">
      <c r="A1629" s="36"/>
      <c r="C1629" s="19" t="s">
        <v>1371</v>
      </c>
      <c r="D1629" s="5"/>
      <c r="E1629" s="11" t="s">
        <v>1621</v>
      </c>
      <c r="F1629" s="3" t="s">
        <v>1011</v>
      </c>
      <c r="G1629" s="19" t="s">
        <v>1979</v>
      </c>
      <c r="H1629" s="117">
        <v>23170</v>
      </c>
    </row>
    <row r="1630" spans="1:9" x14ac:dyDescent="0.3">
      <c r="A1630" s="36"/>
      <c r="C1630" s="19" t="s">
        <v>1371</v>
      </c>
      <c r="D1630" s="5"/>
      <c r="E1630" s="11" t="s">
        <v>1692</v>
      </c>
      <c r="F1630" s="3" t="s">
        <v>1012</v>
      </c>
      <c r="G1630" s="19" t="s">
        <v>1979</v>
      </c>
      <c r="H1630" s="117">
        <v>25018</v>
      </c>
    </row>
    <row r="1631" spans="1:9" ht="15.5" x14ac:dyDescent="0.35">
      <c r="A1631" s="36"/>
      <c r="C1631" s="19"/>
      <c r="D1631" s="5"/>
      <c r="E1631" s="11"/>
      <c r="F1631" s="45"/>
      <c r="G1631" s="20"/>
      <c r="H1631" s="116">
        <v>0</v>
      </c>
    </row>
    <row r="1632" spans="1:9" ht="15.5" x14ac:dyDescent="0.35">
      <c r="A1632" s="36"/>
      <c r="C1632" s="19" t="s">
        <v>1372</v>
      </c>
      <c r="D1632" s="42" t="s">
        <v>1644</v>
      </c>
      <c r="E1632" s="68"/>
      <c r="F1632" s="46" t="s">
        <v>1292</v>
      </c>
      <c r="G1632" s="20"/>
      <c r="H1632" s="116">
        <v>0</v>
      </c>
    </row>
    <row r="1633" spans="1:9" x14ac:dyDescent="0.3">
      <c r="A1633" s="36"/>
      <c r="C1633" s="19" t="s">
        <v>1372</v>
      </c>
      <c r="D1633" s="42" t="s">
        <v>1644</v>
      </c>
      <c r="E1633" s="68" t="s">
        <v>2322</v>
      </c>
      <c r="F1633" s="6" t="s">
        <v>1013</v>
      </c>
      <c r="G1633" s="19" t="s">
        <v>1979</v>
      </c>
      <c r="H1633" s="117">
        <v>26123</v>
      </c>
      <c r="I1633" s="73" t="s">
        <v>1771</v>
      </c>
    </row>
    <row r="1634" spans="1:9" x14ac:dyDescent="0.3">
      <c r="A1634" s="36"/>
      <c r="C1634" s="19" t="s">
        <v>1372</v>
      </c>
      <c r="D1634" s="42" t="s">
        <v>1644</v>
      </c>
      <c r="E1634" s="68">
        <v>60161880</v>
      </c>
      <c r="F1634" s="6" t="s">
        <v>1014</v>
      </c>
      <c r="G1634" s="19" t="s">
        <v>1979</v>
      </c>
      <c r="H1634" s="117">
        <v>32246</v>
      </c>
      <c r="I1634" s="73" t="s">
        <v>1771</v>
      </c>
    </row>
    <row r="1635" spans="1:9" x14ac:dyDescent="0.3">
      <c r="A1635" s="36"/>
      <c r="C1635" s="19" t="s">
        <v>1372</v>
      </c>
      <c r="D1635" s="42" t="s">
        <v>1644</v>
      </c>
      <c r="E1635" s="68">
        <v>60165322</v>
      </c>
      <c r="F1635" s="6" t="s">
        <v>1015</v>
      </c>
      <c r="G1635" s="19" t="s">
        <v>1979</v>
      </c>
      <c r="H1635" s="117">
        <v>31131</v>
      </c>
      <c r="I1635" s="60" t="s">
        <v>1693</v>
      </c>
    </row>
    <row r="1636" spans="1:9" x14ac:dyDescent="0.3">
      <c r="A1636" s="36"/>
      <c r="C1636" s="19" t="s">
        <v>1372</v>
      </c>
      <c r="D1636" s="42" t="s">
        <v>1644</v>
      </c>
      <c r="E1636" s="68">
        <v>60165318</v>
      </c>
      <c r="F1636" s="6" t="s">
        <v>1016</v>
      </c>
      <c r="G1636" s="19" t="s">
        <v>1979</v>
      </c>
      <c r="H1636" s="117">
        <v>38632</v>
      </c>
      <c r="I1636" s="60" t="s">
        <v>1693</v>
      </c>
    </row>
    <row r="1637" spans="1:9" x14ac:dyDescent="0.3">
      <c r="A1637" s="36"/>
      <c r="C1637" s="19"/>
      <c r="D1637" s="62"/>
      <c r="E1637" s="68"/>
      <c r="F1637" s="6"/>
      <c r="G1637" s="20"/>
      <c r="H1637" s="116">
        <v>0</v>
      </c>
      <c r="I1637" s="63"/>
    </row>
    <row r="1638" spans="1:9" x14ac:dyDescent="0.3">
      <c r="A1638" s="36"/>
      <c r="C1638" s="19" t="s">
        <v>1372</v>
      </c>
      <c r="D1638" s="42" t="s">
        <v>1644</v>
      </c>
      <c r="E1638" s="68">
        <v>60185327</v>
      </c>
      <c r="F1638" s="6" t="s">
        <v>1850</v>
      </c>
      <c r="G1638" s="19" t="s">
        <v>1979</v>
      </c>
      <c r="H1638" s="117">
        <v>25837</v>
      </c>
      <c r="I1638" s="60" t="s">
        <v>1693</v>
      </c>
    </row>
    <row r="1639" spans="1:9" x14ac:dyDescent="0.3">
      <c r="A1639" s="36"/>
      <c r="C1639" s="19" t="s">
        <v>1372</v>
      </c>
      <c r="D1639" s="42" t="s">
        <v>1644</v>
      </c>
      <c r="E1639" s="68">
        <v>60185581</v>
      </c>
      <c r="F1639" s="6" t="s">
        <v>1851</v>
      </c>
      <c r="G1639" s="19" t="s">
        <v>1979</v>
      </c>
      <c r="H1639" s="117">
        <v>30356</v>
      </c>
      <c r="I1639" s="60" t="s">
        <v>1693</v>
      </c>
    </row>
    <row r="1640" spans="1:9" x14ac:dyDescent="0.3">
      <c r="A1640" s="36"/>
      <c r="C1640" s="19"/>
      <c r="D1640" s="62"/>
      <c r="E1640" s="68"/>
      <c r="F1640" s="6"/>
      <c r="G1640" s="20"/>
      <c r="H1640" s="116">
        <v>0</v>
      </c>
      <c r="I1640" s="63"/>
    </row>
    <row r="1641" spans="1:9" x14ac:dyDescent="0.3">
      <c r="A1641" s="36"/>
      <c r="C1641" s="19" t="s">
        <v>1372</v>
      </c>
      <c r="D1641" s="42" t="s">
        <v>1644</v>
      </c>
      <c r="E1641" s="68">
        <v>60185582</v>
      </c>
      <c r="F1641" s="6" t="s">
        <v>1852</v>
      </c>
      <c r="G1641" s="19" t="s">
        <v>1979</v>
      </c>
      <c r="H1641" s="117">
        <v>22608</v>
      </c>
      <c r="I1641" s="73" t="s">
        <v>1771</v>
      </c>
    </row>
    <row r="1642" spans="1:9" x14ac:dyDescent="0.3">
      <c r="A1642" s="36"/>
      <c r="C1642" s="19" t="s">
        <v>1372</v>
      </c>
      <c r="D1642" s="42" t="s">
        <v>1644</v>
      </c>
      <c r="E1642" s="68">
        <v>60185583</v>
      </c>
      <c r="F1642" s="6" t="s">
        <v>1853</v>
      </c>
      <c r="G1642" s="19" t="s">
        <v>1979</v>
      </c>
      <c r="H1642" s="117">
        <v>26562</v>
      </c>
      <c r="I1642" s="73" t="s">
        <v>1771</v>
      </c>
    </row>
    <row r="1643" spans="1:9" ht="15.5" x14ac:dyDescent="0.35">
      <c r="A1643" s="36"/>
      <c r="C1643" s="19"/>
      <c r="D1643" s="12"/>
      <c r="E1643" s="68"/>
      <c r="F1643" s="46"/>
      <c r="G1643" s="20"/>
      <c r="H1643" s="116">
        <v>0</v>
      </c>
    </row>
    <row r="1644" spans="1:9" ht="15.5" x14ac:dyDescent="0.35">
      <c r="A1644" s="36"/>
      <c r="C1644" s="19" t="s">
        <v>1295</v>
      </c>
      <c r="D1644" s="12"/>
      <c r="E1644" s="68"/>
      <c r="F1644" s="46" t="s">
        <v>1293</v>
      </c>
      <c r="G1644" s="20"/>
      <c r="H1644" s="116">
        <v>0</v>
      </c>
    </row>
    <row r="1645" spans="1:9" x14ac:dyDescent="0.3">
      <c r="A1645" s="36"/>
      <c r="C1645" s="19" t="s">
        <v>1295</v>
      </c>
      <c r="D1645" s="12"/>
      <c r="E1645" s="68">
        <v>60166477</v>
      </c>
      <c r="F1645" s="6" t="s">
        <v>1017</v>
      </c>
      <c r="G1645" s="19" t="s">
        <v>1643</v>
      </c>
      <c r="H1645" s="117">
        <v>4007</v>
      </c>
      <c r="I1645" s="60" t="s">
        <v>1693</v>
      </c>
    </row>
    <row r="1646" spans="1:9" ht="15.5" x14ac:dyDescent="0.35">
      <c r="A1646" s="36"/>
      <c r="C1646" s="19"/>
      <c r="D1646" s="12"/>
      <c r="E1646" s="38"/>
      <c r="F1646" s="45"/>
      <c r="G1646" s="20"/>
      <c r="H1646" s="116">
        <v>0</v>
      </c>
    </row>
    <row r="1647" spans="1:9" ht="15.5" x14ac:dyDescent="0.35">
      <c r="A1647" s="36"/>
      <c r="C1647" s="19" t="s">
        <v>1373</v>
      </c>
      <c r="D1647" s="12"/>
      <c r="E1647" s="66"/>
      <c r="F1647" s="45" t="s">
        <v>1018</v>
      </c>
      <c r="G1647" s="20"/>
      <c r="H1647" s="116">
        <v>0</v>
      </c>
    </row>
    <row r="1648" spans="1:9" x14ac:dyDescent="0.3">
      <c r="A1648" s="83" t="s">
        <v>1958</v>
      </c>
      <c r="C1648" s="19" t="s">
        <v>1373</v>
      </c>
      <c r="D1648" s="12"/>
      <c r="E1648" s="8">
        <v>60196309</v>
      </c>
      <c r="F1648" s="3" t="s">
        <v>1990</v>
      </c>
      <c r="G1648" s="19" t="s">
        <v>1979</v>
      </c>
      <c r="H1648" s="117">
        <v>36488</v>
      </c>
      <c r="I1648" s="60" t="s">
        <v>1693</v>
      </c>
    </row>
    <row r="1649" spans="1:8" ht="15.5" x14ac:dyDescent="0.35">
      <c r="A1649" s="36"/>
      <c r="C1649" s="19"/>
      <c r="D1649" s="12"/>
      <c r="E1649" s="38"/>
      <c r="F1649" s="45"/>
      <c r="G1649" s="20"/>
      <c r="H1649" s="116">
        <v>0</v>
      </c>
    </row>
    <row r="1650" spans="1:8" ht="15.5" x14ac:dyDescent="0.35">
      <c r="A1650" s="36"/>
      <c r="C1650" s="19" t="s">
        <v>1374</v>
      </c>
      <c r="D1650" s="12"/>
      <c r="E1650" s="38"/>
      <c r="F1650" s="45" t="s">
        <v>1795</v>
      </c>
      <c r="G1650" s="20"/>
      <c r="H1650" s="116">
        <v>0</v>
      </c>
    </row>
    <row r="1651" spans="1:8" x14ac:dyDescent="0.3">
      <c r="A1651" s="36"/>
      <c r="C1651" s="19" t="s">
        <v>1374</v>
      </c>
      <c r="D1651" s="12"/>
      <c r="E1651" s="38">
        <v>60185601</v>
      </c>
      <c r="F1651" s="3" t="s">
        <v>1717</v>
      </c>
      <c r="G1651" s="19" t="s">
        <v>1979</v>
      </c>
      <c r="H1651" s="117">
        <v>249960</v>
      </c>
    </row>
    <row r="1652" spans="1:8" x14ac:dyDescent="0.3">
      <c r="A1652" s="36"/>
      <c r="C1652" s="19" t="s">
        <v>1374</v>
      </c>
      <c r="D1652" s="12"/>
      <c r="E1652" s="38">
        <v>60185602</v>
      </c>
      <c r="F1652" s="3" t="s">
        <v>1718</v>
      </c>
      <c r="G1652" s="19" t="s">
        <v>1979</v>
      </c>
      <c r="H1652" s="117">
        <v>333142</v>
      </c>
    </row>
    <row r="1653" spans="1:8" x14ac:dyDescent="0.3">
      <c r="A1653" s="36"/>
      <c r="C1653" s="19" t="s">
        <v>1374</v>
      </c>
      <c r="D1653" s="12"/>
      <c r="E1653" s="38">
        <v>60185603</v>
      </c>
      <c r="F1653" s="3" t="s">
        <v>1719</v>
      </c>
      <c r="G1653" s="19" t="s">
        <v>1979</v>
      </c>
      <c r="H1653" s="117">
        <v>372526</v>
      </c>
    </row>
    <row r="1654" spans="1:8" x14ac:dyDescent="0.3">
      <c r="A1654" s="36"/>
      <c r="C1654" s="19" t="s">
        <v>1374</v>
      </c>
      <c r="D1654" s="12"/>
      <c r="E1654" s="38">
        <v>60185604</v>
      </c>
      <c r="F1654" s="3" t="s">
        <v>1720</v>
      </c>
      <c r="G1654" s="19" t="s">
        <v>1979</v>
      </c>
      <c r="H1654" s="117">
        <v>566273</v>
      </c>
    </row>
    <row r="1655" spans="1:8" x14ac:dyDescent="0.3">
      <c r="A1655" s="36"/>
      <c r="C1655" s="19" t="s">
        <v>1374</v>
      </c>
      <c r="D1655" s="12"/>
      <c r="E1655" s="38">
        <v>60184840</v>
      </c>
      <c r="F1655" s="3" t="s">
        <v>1721</v>
      </c>
      <c r="G1655" s="19" t="s">
        <v>1979</v>
      </c>
      <c r="H1655" s="117">
        <v>312450</v>
      </c>
    </row>
    <row r="1656" spans="1:8" x14ac:dyDescent="0.3">
      <c r="A1656" s="36"/>
      <c r="C1656" s="19" t="s">
        <v>1374</v>
      </c>
      <c r="D1656" s="12"/>
      <c r="E1656" s="38">
        <v>60185605</v>
      </c>
      <c r="F1656" s="3" t="s">
        <v>1722</v>
      </c>
      <c r="G1656" s="19" t="s">
        <v>1979</v>
      </c>
      <c r="H1656" s="117">
        <v>422532</v>
      </c>
    </row>
    <row r="1657" spans="1:8" x14ac:dyDescent="0.3">
      <c r="A1657" s="36"/>
      <c r="C1657" s="19" t="s">
        <v>1374</v>
      </c>
      <c r="D1657" s="12"/>
      <c r="E1657" s="38">
        <v>60184841</v>
      </c>
      <c r="F1657" s="3" t="s">
        <v>1723</v>
      </c>
      <c r="G1657" s="19" t="s">
        <v>1979</v>
      </c>
      <c r="H1657" s="117">
        <v>463020</v>
      </c>
    </row>
    <row r="1658" spans="1:8" x14ac:dyDescent="0.3">
      <c r="A1658" s="36"/>
      <c r="C1658" s="19" t="s">
        <v>1374</v>
      </c>
      <c r="D1658" s="12"/>
      <c r="E1658" s="38">
        <v>60184842</v>
      </c>
      <c r="F1658" s="3" t="s">
        <v>1724</v>
      </c>
      <c r="G1658" s="19" t="s">
        <v>1979</v>
      </c>
      <c r="H1658" s="117">
        <v>660284</v>
      </c>
    </row>
    <row r="1659" spans="1:8" x14ac:dyDescent="0.3">
      <c r="A1659" s="36"/>
      <c r="C1659" s="19" t="s">
        <v>1374</v>
      </c>
      <c r="D1659" s="12"/>
      <c r="E1659" s="38">
        <v>60184843</v>
      </c>
      <c r="F1659" s="3" t="s">
        <v>1725</v>
      </c>
      <c r="G1659" s="19" t="s">
        <v>1979</v>
      </c>
      <c r="H1659" s="117">
        <v>429292</v>
      </c>
    </row>
    <row r="1660" spans="1:8" x14ac:dyDescent="0.3">
      <c r="A1660" s="36"/>
      <c r="C1660" s="19" t="s">
        <v>1374</v>
      </c>
      <c r="D1660" s="12"/>
      <c r="E1660" s="38">
        <v>60185606</v>
      </c>
      <c r="F1660" s="3" t="s">
        <v>1726</v>
      </c>
      <c r="G1660" s="19" t="s">
        <v>1979</v>
      </c>
      <c r="H1660" s="117">
        <v>471710</v>
      </c>
    </row>
    <row r="1661" spans="1:8" x14ac:dyDescent="0.3">
      <c r="A1661" s="36"/>
      <c r="C1661" s="19" t="s">
        <v>1374</v>
      </c>
      <c r="D1661" s="12"/>
      <c r="E1661" s="38">
        <v>60184844</v>
      </c>
      <c r="F1661" s="3" t="s">
        <v>1727</v>
      </c>
      <c r="G1661" s="19" t="s">
        <v>1979</v>
      </c>
      <c r="H1661" s="117">
        <v>513232</v>
      </c>
    </row>
    <row r="1662" spans="1:8" x14ac:dyDescent="0.3">
      <c r="A1662" s="36"/>
      <c r="C1662" s="19" t="s">
        <v>1374</v>
      </c>
      <c r="D1662" s="12"/>
      <c r="E1662" s="38">
        <v>60184845</v>
      </c>
      <c r="F1662" s="3" t="s">
        <v>1728</v>
      </c>
      <c r="G1662" s="19" t="s">
        <v>1979</v>
      </c>
      <c r="H1662" s="117">
        <v>714291</v>
      </c>
    </row>
    <row r="1663" spans="1:8" x14ac:dyDescent="0.3">
      <c r="A1663" s="36"/>
      <c r="C1663" s="19"/>
      <c r="D1663" s="12"/>
      <c r="E1663" s="38"/>
      <c r="F1663" s="3"/>
      <c r="G1663" s="20"/>
      <c r="H1663" s="116">
        <v>0</v>
      </c>
    </row>
    <row r="1664" spans="1:8" ht="15.5" x14ac:dyDescent="0.35">
      <c r="A1664" s="36"/>
      <c r="C1664" s="19" t="s">
        <v>1374</v>
      </c>
      <c r="D1664" s="12"/>
      <c r="E1664" s="38"/>
      <c r="F1664" s="45" t="s">
        <v>1969</v>
      </c>
      <c r="G1664" s="20"/>
      <c r="H1664" s="116">
        <v>0</v>
      </c>
    </row>
    <row r="1665" spans="1:9" x14ac:dyDescent="0.3">
      <c r="A1665" s="61"/>
      <c r="C1665" s="19" t="s">
        <v>1374</v>
      </c>
      <c r="D1665" s="12"/>
      <c r="E1665" s="38">
        <v>60190475</v>
      </c>
      <c r="F1665" s="3" t="s">
        <v>1907</v>
      </c>
      <c r="G1665" s="19" t="s">
        <v>1979</v>
      </c>
      <c r="H1665" s="117">
        <v>336660</v>
      </c>
    </row>
    <row r="1666" spans="1:9" x14ac:dyDescent="0.3">
      <c r="A1666" s="61"/>
      <c r="C1666" s="19" t="s">
        <v>1374</v>
      </c>
      <c r="D1666" s="12"/>
      <c r="E1666" s="38">
        <v>60190476</v>
      </c>
      <c r="F1666" s="3" t="s">
        <v>1908</v>
      </c>
      <c r="G1666" s="19" t="s">
        <v>1979</v>
      </c>
      <c r="H1666" s="117">
        <v>419773</v>
      </c>
    </row>
    <row r="1667" spans="1:9" x14ac:dyDescent="0.3">
      <c r="A1667" s="61"/>
      <c r="C1667" s="19" t="s">
        <v>1374</v>
      </c>
      <c r="D1667" s="12"/>
      <c r="E1667" s="38">
        <v>60190477</v>
      </c>
      <c r="F1667" s="3" t="s">
        <v>1909</v>
      </c>
      <c r="G1667" s="19" t="s">
        <v>1979</v>
      </c>
      <c r="H1667" s="117">
        <v>459157</v>
      </c>
    </row>
    <row r="1668" spans="1:9" x14ac:dyDescent="0.3">
      <c r="A1668" s="61"/>
      <c r="C1668" s="19" t="s">
        <v>1374</v>
      </c>
      <c r="D1668" s="12"/>
      <c r="E1668" s="38">
        <v>60190478</v>
      </c>
      <c r="F1668" s="3" t="s">
        <v>1910</v>
      </c>
      <c r="G1668" s="19" t="s">
        <v>1979</v>
      </c>
      <c r="H1668" s="117">
        <v>652904</v>
      </c>
    </row>
    <row r="1669" spans="1:9" x14ac:dyDescent="0.3">
      <c r="A1669" s="61"/>
      <c r="C1669" s="19" t="s">
        <v>1374</v>
      </c>
      <c r="D1669" s="12"/>
      <c r="E1669" s="38">
        <v>60190479</v>
      </c>
      <c r="F1669" s="3" t="s">
        <v>1911</v>
      </c>
      <c r="G1669" s="19" t="s">
        <v>1979</v>
      </c>
      <c r="H1669" s="117">
        <v>399150</v>
      </c>
    </row>
    <row r="1670" spans="1:9" x14ac:dyDescent="0.3">
      <c r="A1670" s="61"/>
      <c r="C1670" s="19" t="s">
        <v>1374</v>
      </c>
      <c r="D1670" s="12"/>
      <c r="E1670" s="38">
        <v>60190480</v>
      </c>
      <c r="F1670" s="3" t="s">
        <v>1912</v>
      </c>
      <c r="G1670" s="19" t="s">
        <v>1979</v>
      </c>
      <c r="H1670" s="117">
        <v>509163</v>
      </c>
    </row>
    <row r="1671" spans="1:9" x14ac:dyDescent="0.3">
      <c r="A1671" s="61"/>
      <c r="C1671" s="19" t="s">
        <v>1374</v>
      </c>
      <c r="D1671" s="12"/>
      <c r="E1671" s="38">
        <v>60190481</v>
      </c>
      <c r="F1671" s="3" t="s">
        <v>1913</v>
      </c>
      <c r="G1671" s="19" t="s">
        <v>1979</v>
      </c>
      <c r="H1671" s="117">
        <v>549720</v>
      </c>
    </row>
    <row r="1672" spans="1:9" x14ac:dyDescent="0.3">
      <c r="A1672" s="61"/>
      <c r="C1672" s="19" t="s">
        <v>1374</v>
      </c>
      <c r="D1672" s="12"/>
      <c r="E1672" s="38">
        <v>60190482</v>
      </c>
      <c r="F1672" s="3" t="s">
        <v>1914</v>
      </c>
      <c r="G1672" s="19" t="s">
        <v>1979</v>
      </c>
      <c r="H1672" s="117">
        <v>746984</v>
      </c>
    </row>
    <row r="1673" spans="1:9" x14ac:dyDescent="0.3">
      <c r="A1673" s="61"/>
      <c r="C1673" s="19" t="s">
        <v>1374</v>
      </c>
      <c r="D1673" s="12"/>
      <c r="E1673" s="38">
        <v>60190483</v>
      </c>
      <c r="F1673" s="3" t="s">
        <v>1915</v>
      </c>
      <c r="G1673" s="19" t="s">
        <v>1979</v>
      </c>
      <c r="H1673" s="117">
        <v>515991</v>
      </c>
    </row>
    <row r="1674" spans="1:9" x14ac:dyDescent="0.3">
      <c r="A1674" s="61"/>
      <c r="C1674" s="19" t="s">
        <v>1374</v>
      </c>
      <c r="D1674" s="12"/>
      <c r="E1674" s="38">
        <v>60190484</v>
      </c>
      <c r="F1674" s="3" t="s">
        <v>1916</v>
      </c>
      <c r="G1674" s="19" t="s">
        <v>1979</v>
      </c>
      <c r="H1674" s="117">
        <v>558341</v>
      </c>
    </row>
    <row r="1675" spans="1:9" x14ac:dyDescent="0.3">
      <c r="A1675" s="61"/>
      <c r="C1675" s="19" t="s">
        <v>1374</v>
      </c>
      <c r="D1675" s="12"/>
      <c r="E1675" s="38">
        <v>60190485</v>
      </c>
      <c r="F1675" s="3" t="s">
        <v>1917</v>
      </c>
      <c r="G1675" s="19" t="s">
        <v>1979</v>
      </c>
      <c r="H1675" s="117">
        <v>599932</v>
      </c>
    </row>
    <row r="1676" spans="1:9" x14ac:dyDescent="0.3">
      <c r="A1676" s="61"/>
      <c r="C1676" s="19" t="s">
        <v>1374</v>
      </c>
      <c r="D1676" s="12"/>
      <c r="E1676" s="38">
        <v>60190486</v>
      </c>
      <c r="F1676" s="3" t="s">
        <v>1918</v>
      </c>
      <c r="G1676" s="19" t="s">
        <v>1979</v>
      </c>
      <c r="H1676" s="117">
        <v>800990</v>
      </c>
    </row>
    <row r="1677" spans="1:9" s="17" customFormat="1" x14ac:dyDescent="0.3">
      <c r="A1677" s="36"/>
      <c r="C1677" s="20"/>
      <c r="D1677" s="12"/>
      <c r="E1677" s="38"/>
      <c r="F1677" s="3"/>
      <c r="G1677" s="20"/>
      <c r="H1677" s="116">
        <v>0</v>
      </c>
      <c r="I1677" s="63"/>
    </row>
    <row r="1678" spans="1:9" ht="15.5" x14ac:dyDescent="0.35">
      <c r="A1678" s="36"/>
      <c r="C1678" s="19"/>
      <c r="D1678" s="12"/>
      <c r="E1678" s="38" t="s">
        <v>71</v>
      </c>
      <c r="F1678" s="45" t="s">
        <v>1968</v>
      </c>
      <c r="G1678" s="20"/>
      <c r="H1678" s="116">
        <v>0</v>
      </c>
    </row>
    <row r="1679" spans="1:9" x14ac:dyDescent="0.3">
      <c r="A1679" s="61"/>
      <c r="C1679" s="19" t="s">
        <v>1374</v>
      </c>
      <c r="D1679" s="12"/>
      <c r="E1679" s="38">
        <v>60190464</v>
      </c>
      <c r="F1679" s="3" t="s">
        <v>1919</v>
      </c>
      <c r="G1679" s="19" t="s">
        <v>1979</v>
      </c>
      <c r="H1679" s="117">
        <v>432809</v>
      </c>
    </row>
    <row r="1680" spans="1:9" x14ac:dyDescent="0.3">
      <c r="A1680" s="61"/>
      <c r="C1680" s="19" t="s">
        <v>1374</v>
      </c>
      <c r="D1680" s="12"/>
      <c r="E1680" s="38">
        <v>60190465</v>
      </c>
      <c r="F1680" s="3" t="s">
        <v>1920</v>
      </c>
      <c r="G1680" s="19" t="s">
        <v>1979</v>
      </c>
      <c r="H1680" s="117">
        <v>515991</v>
      </c>
    </row>
    <row r="1681" spans="1:9" x14ac:dyDescent="0.3">
      <c r="A1681" s="61"/>
      <c r="C1681" s="19" t="s">
        <v>1374</v>
      </c>
      <c r="D1681" s="12"/>
      <c r="E1681" s="38">
        <v>60190466</v>
      </c>
      <c r="F1681" s="3" t="s">
        <v>1921</v>
      </c>
      <c r="G1681" s="19" t="s">
        <v>1979</v>
      </c>
      <c r="H1681" s="117">
        <v>555375</v>
      </c>
    </row>
    <row r="1682" spans="1:9" x14ac:dyDescent="0.3">
      <c r="A1682" s="61"/>
      <c r="C1682" s="19" t="s">
        <v>1374</v>
      </c>
      <c r="D1682" s="12"/>
      <c r="E1682" s="38">
        <v>60190413</v>
      </c>
      <c r="F1682" s="3" t="s">
        <v>1922</v>
      </c>
      <c r="G1682" s="19" t="s">
        <v>1979</v>
      </c>
      <c r="H1682" s="117">
        <v>749122</v>
      </c>
    </row>
    <row r="1683" spans="1:9" x14ac:dyDescent="0.3">
      <c r="A1683" s="61"/>
      <c r="C1683" s="19" t="s">
        <v>1374</v>
      </c>
      <c r="D1683" s="12"/>
      <c r="E1683" s="38">
        <v>60190468</v>
      </c>
      <c r="F1683" s="3" t="s">
        <v>1923</v>
      </c>
      <c r="G1683" s="19" t="s">
        <v>1979</v>
      </c>
      <c r="H1683" s="117">
        <v>522820</v>
      </c>
    </row>
    <row r="1684" spans="1:9" x14ac:dyDescent="0.3">
      <c r="A1684" s="61"/>
      <c r="C1684" s="19" t="s">
        <v>1374</v>
      </c>
      <c r="D1684" s="12"/>
      <c r="E1684" s="38">
        <v>60190469</v>
      </c>
      <c r="F1684" s="3" t="s">
        <v>1924</v>
      </c>
      <c r="G1684" s="19" t="s">
        <v>1979</v>
      </c>
      <c r="H1684" s="117">
        <v>632833</v>
      </c>
    </row>
    <row r="1685" spans="1:9" x14ac:dyDescent="0.3">
      <c r="A1685" s="61"/>
      <c r="C1685" s="19" t="s">
        <v>1374</v>
      </c>
      <c r="D1685" s="12"/>
      <c r="E1685" s="38">
        <v>60190470</v>
      </c>
      <c r="F1685" s="3" t="s">
        <v>1925</v>
      </c>
      <c r="G1685" s="19" t="s">
        <v>1979</v>
      </c>
      <c r="H1685" s="117">
        <v>673320</v>
      </c>
    </row>
    <row r="1686" spans="1:9" x14ac:dyDescent="0.3">
      <c r="A1686" s="61"/>
      <c r="C1686" s="19" t="s">
        <v>1374</v>
      </c>
      <c r="D1686" s="12"/>
      <c r="E1686" s="38">
        <v>60190471</v>
      </c>
      <c r="F1686" s="3" t="s">
        <v>1926</v>
      </c>
      <c r="G1686" s="19" t="s">
        <v>1979</v>
      </c>
      <c r="H1686" s="117">
        <v>870585</v>
      </c>
    </row>
    <row r="1687" spans="1:9" x14ac:dyDescent="0.3">
      <c r="A1687" s="61"/>
      <c r="C1687" s="19" t="s">
        <v>1374</v>
      </c>
      <c r="D1687" s="12"/>
      <c r="E1687" s="38">
        <v>60190472</v>
      </c>
      <c r="F1687" s="3" t="s">
        <v>1927</v>
      </c>
      <c r="G1687" s="19" t="s">
        <v>1979</v>
      </c>
      <c r="H1687" s="117">
        <v>667044</v>
      </c>
    </row>
    <row r="1688" spans="1:9" x14ac:dyDescent="0.3">
      <c r="A1688" s="61"/>
      <c r="C1688" s="19" t="s">
        <v>1374</v>
      </c>
      <c r="D1688" s="12"/>
      <c r="E1688" s="38">
        <v>60190473</v>
      </c>
      <c r="F1688" s="3" t="s">
        <v>1928</v>
      </c>
      <c r="G1688" s="19" t="s">
        <v>1979</v>
      </c>
      <c r="H1688" s="117">
        <v>709462</v>
      </c>
    </row>
    <row r="1689" spans="1:9" x14ac:dyDescent="0.3">
      <c r="A1689" s="61"/>
      <c r="C1689" s="19" t="s">
        <v>1374</v>
      </c>
      <c r="D1689" s="12"/>
      <c r="E1689" s="38">
        <v>60190474</v>
      </c>
      <c r="F1689" s="3" t="s">
        <v>1929</v>
      </c>
      <c r="G1689" s="19" t="s">
        <v>1979</v>
      </c>
      <c r="H1689" s="117">
        <v>750984</v>
      </c>
    </row>
    <row r="1690" spans="1:9" x14ac:dyDescent="0.3">
      <c r="A1690" s="61"/>
      <c r="C1690" s="19" t="s">
        <v>1374</v>
      </c>
      <c r="D1690" s="12"/>
      <c r="E1690" s="38">
        <v>60190414</v>
      </c>
      <c r="F1690" s="3" t="s">
        <v>1930</v>
      </c>
      <c r="G1690" s="19" t="s">
        <v>1979</v>
      </c>
      <c r="H1690" s="117">
        <v>952042</v>
      </c>
    </row>
    <row r="1691" spans="1:9" s="17" customFormat="1" x14ac:dyDescent="0.3">
      <c r="A1691" s="36"/>
      <c r="C1691" s="20"/>
      <c r="D1691" s="12"/>
      <c r="E1691" s="38"/>
      <c r="F1691" s="3"/>
      <c r="G1691" s="20"/>
      <c r="H1691" s="116">
        <v>0</v>
      </c>
      <c r="I1691" s="63"/>
    </row>
    <row r="1692" spans="1:9" ht="15.5" x14ac:dyDescent="0.35">
      <c r="A1692" s="36"/>
      <c r="C1692" s="19"/>
      <c r="D1692" s="12"/>
      <c r="E1692" s="38" t="s">
        <v>71</v>
      </c>
      <c r="F1692" s="45" t="s">
        <v>1970</v>
      </c>
      <c r="G1692" s="20"/>
      <c r="H1692" s="116">
        <v>0</v>
      </c>
    </row>
    <row r="1693" spans="1:9" x14ac:dyDescent="0.3">
      <c r="A1693" s="61"/>
      <c r="C1693" s="19" t="s">
        <v>1374</v>
      </c>
      <c r="D1693" s="12"/>
      <c r="E1693" s="38">
        <v>60190415</v>
      </c>
      <c r="F1693" s="3" t="s">
        <v>1931</v>
      </c>
      <c r="G1693" s="19" t="s">
        <v>1979</v>
      </c>
      <c r="H1693" s="117">
        <v>519509</v>
      </c>
    </row>
    <row r="1694" spans="1:9" x14ac:dyDescent="0.3">
      <c r="A1694" s="61"/>
      <c r="C1694" s="19" t="s">
        <v>1374</v>
      </c>
      <c r="D1694" s="12"/>
      <c r="E1694" s="38">
        <v>60190451</v>
      </c>
      <c r="F1694" s="3" t="s">
        <v>1932</v>
      </c>
      <c r="G1694" s="19" t="s">
        <v>1979</v>
      </c>
      <c r="H1694" s="117">
        <v>602622</v>
      </c>
    </row>
    <row r="1695" spans="1:9" x14ac:dyDescent="0.3">
      <c r="A1695" s="61"/>
      <c r="C1695" s="19" t="s">
        <v>1374</v>
      </c>
      <c r="D1695" s="12"/>
      <c r="E1695" s="38">
        <v>60190452</v>
      </c>
      <c r="F1695" s="3" t="s">
        <v>1933</v>
      </c>
      <c r="G1695" s="19" t="s">
        <v>1979</v>
      </c>
      <c r="H1695" s="117">
        <v>642006</v>
      </c>
    </row>
    <row r="1696" spans="1:9" x14ac:dyDescent="0.3">
      <c r="A1696" s="61"/>
      <c r="C1696" s="19" t="s">
        <v>1374</v>
      </c>
      <c r="D1696" s="12"/>
      <c r="E1696" s="38">
        <v>60190453</v>
      </c>
      <c r="F1696" s="3" t="s">
        <v>1934</v>
      </c>
      <c r="G1696" s="19" t="s">
        <v>1979</v>
      </c>
      <c r="H1696" s="117">
        <v>835753</v>
      </c>
    </row>
    <row r="1697" spans="1:8" x14ac:dyDescent="0.3">
      <c r="A1697" s="61"/>
      <c r="C1697" s="19" t="s">
        <v>1374</v>
      </c>
      <c r="D1697" s="12"/>
      <c r="E1697" s="38">
        <v>60190454</v>
      </c>
      <c r="F1697" s="3" t="s">
        <v>1935</v>
      </c>
      <c r="G1697" s="19" t="s">
        <v>1979</v>
      </c>
      <c r="H1697" s="117">
        <v>609451</v>
      </c>
    </row>
    <row r="1698" spans="1:8" x14ac:dyDescent="0.3">
      <c r="A1698" s="61"/>
      <c r="C1698" s="19" t="s">
        <v>1374</v>
      </c>
      <c r="D1698" s="12"/>
      <c r="E1698" s="38">
        <v>60190455</v>
      </c>
      <c r="F1698" s="3" t="s">
        <v>1936</v>
      </c>
      <c r="G1698" s="19" t="s">
        <v>1979</v>
      </c>
      <c r="H1698" s="117">
        <v>719464</v>
      </c>
    </row>
    <row r="1699" spans="1:8" x14ac:dyDescent="0.3">
      <c r="A1699" s="61"/>
      <c r="C1699" s="19" t="s">
        <v>1374</v>
      </c>
      <c r="D1699" s="12"/>
      <c r="E1699" s="38">
        <v>60190456</v>
      </c>
      <c r="F1699" s="3" t="s">
        <v>1937</v>
      </c>
      <c r="G1699" s="19" t="s">
        <v>1979</v>
      </c>
      <c r="H1699" s="117">
        <v>760020</v>
      </c>
    </row>
    <row r="1700" spans="1:8" x14ac:dyDescent="0.3">
      <c r="A1700" s="61"/>
      <c r="C1700" s="19" t="s">
        <v>1374</v>
      </c>
      <c r="D1700" s="12"/>
      <c r="E1700" s="38">
        <v>60190457</v>
      </c>
      <c r="F1700" s="3" t="s">
        <v>1938</v>
      </c>
      <c r="G1700" s="19" t="s">
        <v>1979</v>
      </c>
      <c r="H1700" s="117">
        <v>957284</v>
      </c>
    </row>
    <row r="1701" spans="1:8" x14ac:dyDescent="0.3">
      <c r="A1701" s="61"/>
      <c r="C1701" s="19" t="s">
        <v>1374</v>
      </c>
      <c r="D1701" s="12"/>
      <c r="E1701" s="38">
        <v>60190458</v>
      </c>
      <c r="F1701" s="3" t="s">
        <v>1939</v>
      </c>
      <c r="G1701" s="19" t="s">
        <v>1979</v>
      </c>
      <c r="H1701" s="117">
        <v>753674</v>
      </c>
    </row>
    <row r="1702" spans="1:8" x14ac:dyDescent="0.3">
      <c r="A1702" s="61"/>
      <c r="C1702" s="19" t="s">
        <v>1374</v>
      </c>
      <c r="D1702" s="12"/>
      <c r="E1702" s="38">
        <v>60190460</v>
      </c>
      <c r="F1702" s="3" t="s">
        <v>1940</v>
      </c>
      <c r="G1702" s="19" t="s">
        <v>1979</v>
      </c>
      <c r="H1702" s="117">
        <v>796093</v>
      </c>
    </row>
    <row r="1703" spans="1:8" x14ac:dyDescent="0.3">
      <c r="A1703" s="61"/>
      <c r="C1703" s="19" t="s">
        <v>1374</v>
      </c>
      <c r="D1703" s="12"/>
      <c r="E1703" s="38">
        <v>60190461</v>
      </c>
      <c r="F1703" s="3" t="s">
        <v>1941</v>
      </c>
      <c r="G1703" s="19" t="s">
        <v>1979</v>
      </c>
      <c r="H1703" s="117">
        <v>837615</v>
      </c>
    </row>
    <row r="1704" spans="1:8" x14ac:dyDescent="0.3">
      <c r="A1704" s="61"/>
      <c r="C1704" s="19" t="s">
        <v>1374</v>
      </c>
      <c r="D1704" s="12"/>
      <c r="E1704" s="38">
        <v>60190462</v>
      </c>
      <c r="F1704" s="3" t="s">
        <v>1942</v>
      </c>
      <c r="G1704" s="19" t="s">
        <v>1979</v>
      </c>
      <c r="H1704" s="117">
        <v>1038673</v>
      </c>
    </row>
    <row r="1705" spans="1:8" x14ac:dyDescent="0.3">
      <c r="A1705" s="61"/>
      <c r="C1705" s="19"/>
      <c r="D1705" s="12"/>
      <c r="E1705" s="38"/>
      <c r="F1705" s="3"/>
      <c r="G1705" s="20"/>
      <c r="H1705" s="116">
        <v>0</v>
      </c>
    </row>
    <row r="1706" spans="1:8" ht="15.5" x14ac:dyDescent="0.35">
      <c r="A1706" s="36"/>
      <c r="C1706" s="19" t="s">
        <v>1374</v>
      </c>
      <c r="D1706" s="12"/>
      <c r="E1706" s="38" t="s">
        <v>71</v>
      </c>
      <c r="F1706" s="45" t="s">
        <v>1796</v>
      </c>
      <c r="G1706" s="20"/>
      <c r="H1706" s="116">
        <v>0</v>
      </c>
    </row>
    <row r="1707" spans="1:8" x14ac:dyDescent="0.3">
      <c r="A1707" s="61"/>
      <c r="C1707" s="19" t="s">
        <v>1374</v>
      </c>
      <c r="D1707" s="12"/>
      <c r="E1707" s="38">
        <v>60190463</v>
      </c>
      <c r="F1707" s="3" t="s">
        <v>1943</v>
      </c>
      <c r="G1707" s="19" t="s">
        <v>1979</v>
      </c>
      <c r="H1707" s="117">
        <v>135050</v>
      </c>
    </row>
    <row r="1708" spans="1:8" x14ac:dyDescent="0.3">
      <c r="A1708" s="36"/>
      <c r="C1708" s="19" t="s">
        <v>1374</v>
      </c>
      <c r="D1708" s="12"/>
      <c r="E1708" s="38" t="s">
        <v>988</v>
      </c>
      <c r="F1708" s="3" t="s">
        <v>1797</v>
      </c>
      <c r="G1708" s="19" t="s">
        <v>1979</v>
      </c>
      <c r="H1708" s="117">
        <v>138684</v>
      </c>
    </row>
    <row r="1709" spans="1:8" x14ac:dyDescent="0.3">
      <c r="A1709" s="36"/>
      <c r="C1709" s="19" t="s">
        <v>1374</v>
      </c>
      <c r="D1709" s="12"/>
      <c r="E1709" s="38" t="s">
        <v>988</v>
      </c>
      <c r="F1709" s="3" t="s">
        <v>1798</v>
      </c>
      <c r="G1709" s="19" t="s">
        <v>1979</v>
      </c>
      <c r="H1709" s="117">
        <v>159483</v>
      </c>
    </row>
    <row r="1710" spans="1:8" x14ac:dyDescent="0.3">
      <c r="A1710" s="36"/>
      <c r="C1710" s="19" t="s">
        <v>1374</v>
      </c>
      <c r="D1710" s="12"/>
      <c r="E1710" s="38" t="s">
        <v>988</v>
      </c>
      <c r="F1710" s="3" t="s">
        <v>1799</v>
      </c>
      <c r="G1710" s="19" t="s">
        <v>1979</v>
      </c>
      <c r="H1710" s="117">
        <v>180354</v>
      </c>
    </row>
    <row r="1711" spans="1:8" x14ac:dyDescent="0.3">
      <c r="A1711" s="36"/>
      <c r="C1711" s="19" t="s">
        <v>1374</v>
      </c>
      <c r="D1711" s="12"/>
      <c r="E1711" s="38" t="s">
        <v>988</v>
      </c>
      <c r="F1711" s="3" t="s">
        <v>1800</v>
      </c>
      <c r="G1711" s="19" t="s">
        <v>1979</v>
      </c>
      <c r="H1711" s="117">
        <v>12810</v>
      </c>
    </row>
    <row r="1712" spans="1:8" x14ac:dyDescent="0.3">
      <c r="A1712" s="36"/>
      <c r="C1712" s="19" t="s">
        <v>1374</v>
      </c>
      <c r="D1712" s="12"/>
      <c r="E1712" s="38" t="s">
        <v>988</v>
      </c>
      <c r="F1712" s="3" t="s">
        <v>1801</v>
      </c>
      <c r="G1712" s="19" t="s">
        <v>1979</v>
      </c>
      <c r="H1712" s="117">
        <v>74128</v>
      </c>
    </row>
    <row r="1713" spans="1:9" x14ac:dyDescent="0.3">
      <c r="A1713" s="36"/>
      <c r="C1713" s="19" t="s">
        <v>1374</v>
      </c>
      <c r="D1713" s="12"/>
      <c r="E1713" s="38" t="s">
        <v>988</v>
      </c>
      <c r="F1713" s="3" t="s">
        <v>1802</v>
      </c>
      <c r="G1713" s="19" t="s">
        <v>1979</v>
      </c>
      <c r="H1713" s="117">
        <v>140915</v>
      </c>
    </row>
    <row r="1714" spans="1:9" x14ac:dyDescent="0.3">
      <c r="A1714" s="36"/>
      <c r="C1714" s="19"/>
      <c r="D1714" s="12"/>
      <c r="E1714" s="38"/>
      <c r="F1714" s="4"/>
      <c r="G1714" s="20"/>
      <c r="H1714" s="116">
        <v>0</v>
      </c>
    </row>
    <row r="1715" spans="1:9" ht="15.5" x14ac:dyDescent="0.35">
      <c r="A1715" s="36"/>
      <c r="C1715" s="19" t="s">
        <v>1374</v>
      </c>
      <c r="D1715" s="12"/>
      <c r="E1715" s="66"/>
      <c r="F1715" s="45" t="s">
        <v>1019</v>
      </c>
      <c r="G1715" s="20"/>
      <c r="H1715" s="116">
        <v>0</v>
      </c>
    </row>
    <row r="1716" spans="1:9" x14ac:dyDescent="0.3">
      <c r="A1716" s="36"/>
      <c r="C1716" s="19" t="s">
        <v>1374</v>
      </c>
      <c r="D1716" s="41"/>
      <c r="E1716" s="8">
        <v>60164870</v>
      </c>
      <c r="F1716" s="3" t="s">
        <v>1020</v>
      </c>
      <c r="G1716" s="19" t="s">
        <v>1979</v>
      </c>
      <c r="H1716" s="117">
        <v>24759</v>
      </c>
      <c r="I1716" s="60" t="s">
        <v>1693</v>
      </c>
    </row>
    <row r="1717" spans="1:9" x14ac:dyDescent="0.3">
      <c r="A1717" s="36"/>
      <c r="C1717" s="19" t="s">
        <v>1374</v>
      </c>
      <c r="D1717" s="5"/>
      <c r="E1717" s="38">
        <v>60162080</v>
      </c>
      <c r="F1717" s="3" t="s">
        <v>1021</v>
      </c>
      <c r="G1717" s="19" t="s">
        <v>1979</v>
      </c>
      <c r="H1717" s="117">
        <v>50926</v>
      </c>
      <c r="I1717" s="60" t="s">
        <v>1693</v>
      </c>
    </row>
    <row r="1718" spans="1:9" x14ac:dyDescent="0.3">
      <c r="A1718" s="83" t="s">
        <v>1958</v>
      </c>
      <c r="C1718" s="19" t="s">
        <v>1374</v>
      </c>
      <c r="D1718" s="5"/>
      <c r="E1718" s="38">
        <v>60198152</v>
      </c>
      <c r="F1718" s="3" t="s">
        <v>1991</v>
      </c>
      <c r="G1718" s="19" t="s">
        <v>1979</v>
      </c>
      <c r="H1718" s="117">
        <v>57006</v>
      </c>
      <c r="I1718" s="60"/>
    </row>
    <row r="1719" spans="1:9" x14ac:dyDescent="0.3">
      <c r="A1719" s="36"/>
      <c r="C1719" s="19" t="s">
        <v>1374</v>
      </c>
      <c r="D1719" s="5"/>
      <c r="E1719" s="38">
        <v>60162044</v>
      </c>
      <c r="F1719" s="3" t="s">
        <v>1022</v>
      </c>
      <c r="G1719" s="19" t="s">
        <v>1979</v>
      </c>
      <c r="H1719" s="117">
        <v>87027</v>
      </c>
    </row>
    <row r="1720" spans="1:9" x14ac:dyDescent="0.3">
      <c r="A1720" s="36"/>
      <c r="C1720" s="19" t="s">
        <v>1374</v>
      </c>
      <c r="D1720" s="5"/>
      <c r="E1720" s="38">
        <v>60163426</v>
      </c>
      <c r="F1720" s="3" t="s">
        <v>1023</v>
      </c>
      <c r="G1720" s="19" t="s">
        <v>1979</v>
      </c>
      <c r="H1720" s="117">
        <v>102742</v>
      </c>
      <c r="I1720" s="60" t="s">
        <v>1693</v>
      </c>
    </row>
    <row r="1721" spans="1:9" x14ac:dyDescent="0.3">
      <c r="A1721" s="36"/>
      <c r="C1721" s="19" t="s">
        <v>1374</v>
      </c>
      <c r="D1721" s="12"/>
      <c r="E1721" s="38">
        <v>60166306</v>
      </c>
      <c r="F1721" s="3" t="s">
        <v>1821</v>
      </c>
      <c r="G1721" s="19" t="s">
        <v>1979</v>
      </c>
      <c r="H1721" s="117">
        <v>174685</v>
      </c>
    </row>
    <row r="1722" spans="1:9" ht="15.5" x14ac:dyDescent="0.35">
      <c r="A1722" s="36"/>
      <c r="C1722" s="19"/>
      <c r="D1722" s="12"/>
      <c r="E1722" s="38"/>
      <c r="F1722" s="45"/>
      <c r="G1722" s="20"/>
      <c r="H1722" s="116">
        <v>0</v>
      </c>
    </row>
    <row r="1723" spans="1:9" ht="15.5" x14ac:dyDescent="0.35">
      <c r="A1723" s="36"/>
      <c r="C1723" s="19" t="s">
        <v>1295</v>
      </c>
      <c r="D1723" s="12"/>
      <c r="E1723" s="66"/>
      <c r="F1723" s="45" t="s">
        <v>54</v>
      </c>
      <c r="G1723" s="20"/>
      <c r="H1723" s="116">
        <v>0</v>
      </c>
    </row>
    <row r="1724" spans="1:9" x14ac:dyDescent="0.3">
      <c r="A1724" s="36"/>
      <c r="C1724" s="19" t="s">
        <v>1295</v>
      </c>
      <c r="D1724" s="12"/>
      <c r="E1724" s="38">
        <v>538860000</v>
      </c>
      <c r="F1724" s="3" t="s">
        <v>1024</v>
      </c>
      <c r="G1724" s="19" t="s">
        <v>1643</v>
      </c>
      <c r="H1724" s="117">
        <v>21709</v>
      </c>
    </row>
    <row r="1725" spans="1:9" x14ac:dyDescent="0.3">
      <c r="A1725" s="36"/>
      <c r="C1725" s="19" t="s">
        <v>1295</v>
      </c>
      <c r="D1725" s="12"/>
      <c r="E1725" s="38" t="s">
        <v>1328</v>
      </c>
      <c r="F1725" s="3" t="s">
        <v>955</v>
      </c>
      <c r="G1725" s="19" t="s">
        <v>1643</v>
      </c>
      <c r="H1725" s="117">
        <v>9930</v>
      </c>
    </row>
    <row r="1726" spans="1:9" x14ac:dyDescent="0.3">
      <c r="A1726" s="36"/>
      <c r="C1726" s="19" t="s">
        <v>1295</v>
      </c>
      <c r="D1726" s="12"/>
      <c r="E1726" s="38">
        <v>147121490</v>
      </c>
      <c r="F1726" s="3" t="s">
        <v>990</v>
      </c>
      <c r="G1726" s="19" t="s">
        <v>1643</v>
      </c>
      <c r="H1726" s="117">
        <v>2924</v>
      </c>
      <c r="I1726" s="63"/>
    </row>
    <row r="1727" spans="1:9" x14ac:dyDescent="0.3">
      <c r="A1727" s="36"/>
      <c r="C1727" s="19" t="s">
        <v>1295</v>
      </c>
      <c r="D1727" s="12"/>
      <c r="E1727" s="38" t="s">
        <v>1330</v>
      </c>
      <c r="F1727" s="3" t="s">
        <v>963</v>
      </c>
      <c r="G1727" s="19" t="s">
        <v>1643</v>
      </c>
      <c r="H1727" s="117">
        <v>13625</v>
      </c>
    </row>
    <row r="1728" spans="1:9" x14ac:dyDescent="0.3">
      <c r="A1728" s="36"/>
      <c r="C1728" s="19" t="s">
        <v>1295</v>
      </c>
      <c r="D1728" s="12"/>
      <c r="E1728" s="38">
        <v>147121370</v>
      </c>
      <c r="F1728" s="3" t="s">
        <v>1025</v>
      </c>
      <c r="G1728" s="19" t="s">
        <v>1643</v>
      </c>
      <c r="H1728" s="117">
        <v>2464</v>
      </c>
    </row>
    <row r="1729" spans="1:8" x14ac:dyDescent="0.3">
      <c r="A1729" s="61"/>
      <c r="C1729" s="19" t="s">
        <v>1295</v>
      </c>
      <c r="D1729" s="12"/>
      <c r="E1729" s="38" t="s">
        <v>2292</v>
      </c>
      <c r="F1729" s="3" t="s">
        <v>1026</v>
      </c>
      <c r="G1729" s="19" t="s">
        <v>1643</v>
      </c>
      <c r="H1729" s="117">
        <v>35872</v>
      </c>
    </row>
    <row r="1730" spans="1:8" x14ac:dyDescent="0.3">
      <c r="A1730" s="36"/>
      <c r="C1730" s="19" t="s">
        <v>1295</v>
      </c>
      <c r="D1730" s="12"/>
      <c r="E1730" s="38">
        <v>60161282</v>
      </c>
      <c r="F1730" s="3" t="s">
        <v>1027</v>
      </c>
      <c r="G1730" s="19" t="s">
        <v>1643</v>
      </c>
      <c r="H1730" s="117">
        <v>20938</v>
      </c>
    </row>
    <row r="1731" spans="1:8" x14ac:dyDescent="0.3">
      <c r="A1731" s="83" t="s">
        <v>1958</v>
      </c>
      <c r="C1731" s="19" t="s">
        <v>1295</v>
      </c>
      <c r="D1731" s="12"/>
      <c r="E1731" s="8">
        <v>60119025</v>
      </c>
      <c r="F1731" s="3" t="s">
        <v>1992</v>
      </c>
      <c r="G1731" s="19" t="s">
        <v>1643</v>
      </c>
      <c r="H1731" s="117">
        <v>14527</v>
      </c>
    </row>
    <row r="1732" spans="1:8" x14ac:dyDescent="0.3">
      <c r="A1732" s="36"/>
      <c r="C1732" s="19" t="s">
        <v>1295</v>
      </c>
      <c r="D1732" s="12"/>
      <c r="E1732" s="8">
        <v>60160627</v>
      </c>
      <c r="F1732" s="3" t="s">
        <v>951</v>
      </c>
      <c r="G1732" s="19" t="s">
        <v>1643</v>
      </c>
      <c r="H1732" s="117">
        <v>10238</v>
      </c>
    </row>
    <row r="1733" spans="1:8" x14ac:dyDescent="0.3">
      <c r="A1733" s="36"/>
      <c r="C1733" s="19" t="s">
        <v>1295</v>
      </c>
      <c r="D1733" s="12"/>
      <c r="E1733" s="38">
        <v>60160629</v>
      </c>
      <c r="F1733" s="3" t="s">
        <v>965</v>
      </c>
      <c r="G1733" s="19" t="s">
        <v>1643</v>
      </c>
      <c r="H1733" s="117">
        <v>11296</v>
      </c>
    </row>
    <row r="1734" spans="1:8" x14ac:dyDescent="0.3">
      <c r="A1734" s="36"/>
      <c r="C1734" s="19" t="s">
        <v>1295</v>
      </c>
      <c r="D1734" s="12"/>
      <c r="E1734" s="38">
        <v>60160630</v>
      </c>
      <c r="F1734" s="3" t="s">
        <v>989</v>
      </c>
      <c r="G1734" s="19" t="s">
        <v>1643</v>
      </c>
      <c r="H1734" s="117">
        <v>16166</v>
      </c>
    </row>
    <row r="1735" spans="1:8" x14ac:dyDescent="0.3">
      <c r="A1735" s="61"/>
      <c r="C1735" s="19" t="s">
        <v>1295</v>
      </c>
      <c r="D1735" s="12"/>
      <c r="E1735" s="38" t="s">
        <v>1327</v>
      </c>
      <c r="F1735" s="3" t="s">
        <v>954</v>
      </c>
      <c r="G1735" s="19" t="s">
        <v>1643</v>
      </c>
      <c r="H1735" s="117">
        <v>15166</v>
      </c>
    </row>
    <row r="1736" spans="1:8" x14ac:dyDescent="0.3">
      <c r="A1736" s="61"/>
      <c r="C1736" s="19" t="s">
        <v>1295</v>
      </c>
      <c r="D1736" s="12"/>
      <c r="E1736" s="38">
        <v>141300010</v>
      </c>
      <c r="F1736" s="3" t="s">
        <v>947</v>
      </c>
      <c r="G1736" s="19" t="s">
        <v>1643</v>
      </c>
      <c r="H1736" s="117">
        <v>16935</v>
      </c>
    </row>
    <row r="1737" spans="1:8" x14ac:dyDescent="0.3">
      <c r="A1737" s="61"/>
      <c r="C1737" s="19" t="s">
        <v>1295</v>
      </c>
      <c r="D1737" s="12"/>
      <c r="E1737" s="38">
        <v>141300030</v>
      </c>
      <c r="F1737" s="3" t="s">
        <v>948</v>
      </c>
      <c r="G1737" s="19" t="s">
        <v>1643</v>
      </c>
      <c r="H1737" s="117">
        <v>37719</v>
      </c>
    </row>
    <row r="1738" spans="1:8" x14ac:dyDescent="0.3">
      <c r="A1738" s="61"/>
      <c r="C1738" s="19" t="s">
        <v>1295</v>
      </c>
      <c r="D1738" s="12"/>
      <c r="E1738" s="38">
        <v>60142381</v>
      </c>
      <c r="F1738" s="3" t="s">
        <v>1028</v>
      </c>
      <c r="G1738" s="19" t="s">
        <v>1643</v>
      </c>
      <c r="H1738" s="117">
        <v>216466</v>
      </c>
    </row>
    <row r="1739" spans="1:8" x14ac:dyDescent="0.3">
      <c r="A1739" s="61"/>
      <c r="C1739" s="19" t="s">
        <v>1295</v>
      </c>
      <c r="D1739" s="12"/>
      <c r="E1739" s="38">
        <v>60142382</v>
      </c>
      <c r="F1739" s="3" t="s">
        <v>1029</v>
      </c>
      <c r="G1739" s="19" t="s">
        <v>1643</v>
      </c>
      <c r="H1739" s="117">
        <v>271737</v>
      </c>
    </row>
    <row r="1740" spans="1:8" x14ac:dyDescent="0.3">
      <c r="A1740" s="61"/>
      <c r="C1740" s="19" t="s">
        <v>1295</v>
      </c>
      <c r="D1740" s="12"/>
      <c r="E1740" s="68">
        <v>60142381</v>
      </c>
      <c r="F1740" s="10" t="s">
        <v>1030</v>
      </c>
      <c r="G1740" s="19" t="s">
        <v>1643</v>
      </c>
      <c r="H1740" s="117">
        <v>216466</v>
      </c>
    </row>
    <row r="1741" spans="1:8" x14ac:dyDescent="0.3">
      <c r="A1741" s="61"/>
      <c r="C1741" s="19" t="s">
        <v>1295</v>
      </c>
      <c r="D1741" s="12"/>
      <c r="E1741" s="68">
        <v>60142382</v>
      </c>
      <c r="F1741" s="10" t="s">
        <v>1031</v>
      </c>
      <c r="G1741" s="19" t="s">
        <v>1643</v>
      </c>
      <c r="H1741" s="117">
        <v>271737</v>
      </c>
    </row>
    <row r="1742" spans="1:8" x14ac:dyDescent="0.3">
      <c r="A1742" s="61"/>
      <c r="C1742" s="19" t="s">
        <v>1295</v>
      </c>
      <c r="D1742" s="12"/>
      <c r="E1742" s="38">
        <v>60172920</v>
      </c>
      <c r="F1742" s="3" t="s">
        <v>1625</v>
      </c>
      <c r="G1742" s="19" t="s">
        <v>1643</v>
      </c>
      <c r="H1742" s="117">
        <v>10772</v>
      </c>
    </row>
    <row r="1743" spans="1:8" x14ac:dyDescent="0.3">
      <c r="A1743" s="36"/>
      <c r="C1743" s="19"/>
      <c r="D1743" s="12"/>
      <c r="E1743" s="38"/>
      <c r="F1743" s="3"/>
      <c r="G1743" s="20"/>
      <c r="H1743" s="116">
        <v>0</v>
      </c>
    </row>
    <row r="1744" spans="1:8" ht="13.5" thickBot="1" x14ac:dyDescent="0.35">
      <c r="A1744" s="36"/>
      <c r="C1744" s="122"/>
      <c r="D1744" s="105"/>
      <c r="E1744" s="106"/>
      <c r="F1744" s="107"/>
      <c r="G1744" s="108"/>
      <c r="H1744" s="118">
        <v>0</v>
      </c>
    </row>
    <row r="1745" spans="1:9" s="134" customFormat="1" ht="23.25" customHeight="1" thickBot="1" x14ac:dyDescent="0.5">
      <c r="A1745" s="130"/>
      <c r="C1745" s="138"/>
      <c r="D1745" s="139"/>
      <c r="E1745" s="139"/>
      <c r="F1745" s="140" t="s">
        <v>2309</v>
      </c>
      <c r="G1745" s="139"/>
      <c r="H1745" s="139">
        <v>0</v>
      </c>
      <c r="I1745" s="147"/>
    </row>
    <row r="1746" spans="1:9" x14ac:dyDescent="0.3">
      <c r="A1746" s="36"/>
      <c r="C1746" s="141"/>
      <c r="D1746" s="31"/>
      <c r="E1746" s="65"/>
      <c r="F1746" s="28"/>
      <c r="G1746" s="110"/>
      <c r="H1746" s="115">
        <v>0</v>
      </c>
    </row>
    <row r="1747" spans="1:9" ht="15.5" x14ac:dyDescent="0.35">
      <c r="A1747" s="36"/>
      <c r="C1747" s="19" t="s">
        <v>1375</v>
      </c>
      <c r="D1747" s="55"/>
      <c r="E1747" s="66"/>
      <c r="F1747" s="45" t="s">
        <v>1032</v>
      </c>
      <c r="G1747" s="20"/>
      <c r="H1747" s="116">
        <v>0</v>
      </c>
    </row>
    <row r="1748" spans="1:9" x14ac:dyDescent="0.3">
      <c r="A1748" s="36"/>
      <c r="C1748" s="19" t="s">
        <v>1375</v>
      </c>
      <c r="D1748" s="55"/>
      <c r="E1748" s="38">
        <v>60122482</v>
      </c>
      <c r="F1748" s="3" t="s">
        <v>1033</v>
      </c>
      <c r="G1748" s="19" t="s">
        <v>1979</v>
      </c>
      <c r="H1748" s="117">
        <v>24946</v>
      </c>
      <c r="I1748" s="63"/>
    </row>
    <row r="1749" spans="1:9" x14ac:dyDescent="0.3">
      <c r="A1749" s="36"/>
      <c r="C1749" s="19" t="s">
        <v>1375</v>
      </c>
      <c r="D1749" s="55"/>
      <c r="E1749" s="38">
        <v>60122353</v>
      </c>
      <c r="F1749" s="3" t="s">
        <v>1034</v>
      </c>
      <c r="G1749" s="19" t="s">
        <v>1979</v>
      </c>
      <c r="H1749" s="117">
        <v>23874</v>
      </c>
    </row>
    <row r="1750" spans="1:9" x14ac:dyDescent="0.3">
      <c r="A1750" s="36"/>
      <c r="C1750" s="19" t="s">
        <v>1375</v>
      </c>
      <c r="D1750" s="55"/>
      <c r="E1750" s="38">
        <v>60122483</v>
      </c>
      <c r="F1750" s="3" t="s">
        <v>1035</v>
      </c>
      <c r="G1750" s="19" t="s">
        <v>1979</v>
      </c>
      <c r="H1750" s="117">
        <v>28592</v>
      </c>
      <c r="I1750" s="63"/>
    </row>
    <row r="1751" spans="1:9" x14ac:dyDescent="0.3">
      <c r="A1751" s="36"/>
      <c r="C1751" s="19" t="s">
        <v>1375</v>
      </c>
      <c r="D1751" s="55"/>
      <c r="E1751" s="38">
        <v>60122354</v>
      </c>
      <c r="F1751" s="3" t="s">
        <v>1036</v>
      </c>
      <c r="G1751" s="19" t="s">
        <v>1979</v>
      </c>
      <c r="H1751" s="117">
        <v>27448</v>
      </c>
    </row>
    <row r="1752" spans="1:9" x14ac:dyDescent="0.3">
      <c r="A1752" s="36"/>
      <c r="C1752" s="19" t="s">
        <v>1375</v>
      </c>
      <c r="D1752" s="55"/>
      <c r="E1752" s="38">
        <v>60133713</v>
      </c>
      <c r="F1752" s="3" t="s">
        <v>1037</v>
      </c>
      <c r="G1752" s="19" t="s">
        <v>1979</v>
      </c>
      <c r="H1752" s="117">
        <v>38579</v>
      </c>
      <c r="I1752" s="63"/>
    </row>
    <row r="1753" spans="1:9" x14ac:dyDescent="0.3">
      <c r="A1753" s="36"/>
      <c r="C1753" s="19" t="s">
        <v>1375</v>
      </c>
      <c r="D1753" s="55"/>
      <c r="E1753" s="38">
        <v>60140605</v>
      </c>
      <c r="F1753" s="3" t="s">
        <v>1038</v>
      </c>
      <c r="G1753" s="19" t="s">
        <v>1979</v>
      </c>
      <c r="H1753" s="117">
        <v>36927</v>
      </c>
    </row>
    <row r="1754" spans="1:9" ht="15.5" x14ac:dyDescent="0.35">
      <c r="A1754" s="36"/>
      <c r="C1754" s="19"/>
      <c r="D1754" s="12"/>
      <c r="E1754" s="38"/>
      <c r="F1754" s="45"/>
      <c r="G1754" s="20"/>
      <c r="H1754" s="116">
        <v>0</v>
      </c>
    </row>
    <row r="1755" spans="1:9" ht="15.5" x14ac:dyDescent="0.35">
      <c r="A1755" s="36"/>
      <c r="C1755" s="19" t="s">
        <v>1348</v>
      </c>
      <c r="D1755" s="12"/>
      <c r="E1755" s="66"/>
      <c r="F1755" s="45" t="s">
        <v>1039</v>
      </c>
      <c r="G1755" s="20"/>
      <c r="H1755" s="116">
        <v>0</v>
      </c>
    </row>
    <row r="1756" spans="1:9" x14ac:dyDescent="0.3">
      <c r="A1756" s="36"/>
      <c r="C1756" s="19" t="s">
        <v>1348</v>
      </c>
      <c r="D1756" s="12"/>
      <c r="E1756" s="38">
        <v>60121469</v>
      </c>
      <c r="F1756" s="3" t="s">
        <v>1040</v>
      </c>
      <c r="G1756" s="19" t="s">
        <v>1979</v>
      </c>
      <c r="H1756" s="117">
        <v>43494</v>
      </c>
    </row>
    <row r="1757" spans="1:9" x14ac:dyDescent="0.3">
      <c r="A1757" s="36"/>
      <c r="C1757" s="19" t="s">
        <v>1348</v>
      </c>
      <c r="D1757" s="12"/>
      <c r="E1757" s="38">
        <v>60121655</v>
      </c>
      <c r="F1757" s="3" t="s">
        <v>1041</v>
      </c>
      <c r="G1757" s="19" t="s">
        <v>1979</v>
      </c>
      <c r="H1757" s="117">
        <v>41414</v>
      </c>
    </row>
    <row r="1758" spans="1:9" x14ac:dyDescent="0.3">
      <c r="A1758" s="36"/>
      <c r="C1758" s="19" t="s">
        <v>1348</v>
      </c>
      <c r="D1758" s="12"/>
      <c r="E1758" s="38">
        <v>60121656</v>
      </c>
      <c r="F1758" s="3" t="s">
        <v>1042</v>
      </c>
      <c r="G1758" s="19" t="s">
        <v>1979</v>
      </c>
      <c r="H1758" s="117">
        <v>41414</v>
      </c>
    </row>
    <row r="1759" spans="1:9" x14ac:dyDescent="0.3">
      <c r="A1759" s="36"/>
      <c r="C1759" s="19" t="s">
        <v>1348</v>
      </c>
      <c r="D1759" s="12"/>
      <c r="E1759" s="38">
        <v>60121657</v>
      </c>
      <c r="F1759" s="3" t="s">
        <v>1043</v>
      </c>
      <c r="G1759" s="19" t="s">
        <v>1979</v>
      </c>
      <c r="H1759" s="117">
        <v>41414</v>
      </c>
    </row>
    <row r="1760" spans="1:9" x14ac:dyDescent="0.3">
      <c r="A1760" s="36"/>
      <c r="C1760" s="19" t="s">
        <v>1348</v>
      </c>
      <c r="D1760" s="12"/>
      <c r="E1760" s="38">
        <v>60121470</v>
      </c>
      <c r="F1760" s="3" t="s">
        <v>1044</v>
      </c>
      <c r="G1760" s="19" t="s">
        <v>1979</v>
      </c>
      <c r="H1760" s="117">
        <v>45803</v>
      </c>
    </row>
    <row r="1761" spans="1:8" x14ac:dyDescent="0.3">
      <c r="A1761" s="36"/>
      <c r="C1761" s="19" t="s">
        <v>1348</v>
      </c>
      <c r="D1761" s="12"/>
      <c r="E1761" s="38">
        <v>60121658</v>
      </c>
      <c r="F1761" s="3" t="s">
        <v>1045</v>
      </c>
      <c r="G1761" s="19" t="s">
        <v>1979</v>
      </c>
      <c r="H1761" s="117">
        <v>43648</v>
      </c>
    </row>
    <row r="1762" spans="1:8" x14ac:dyDescent="0.3">
      <c r="A1762" s="36"/>
      <c r="C1762" s="19" t="s">
        <v>1348</v>
      </c>
      <c r="D1762" s="12"/>
      <c r="E1762" s="38">
        <v>60121659</v>
      </c>
      <c r="F1762" s="3" t="s">
        <v>1046</v>
      </c>
      <c r="G1762" s="19" t="s">
        <v>1979</v>
      </c>
      <c r="H1762" s="117">
        <v>43648</v>
      </c>
    </row>
    <row r="1763" spans="1:8" x14ac:dyDescent="0.3">
      <c r="A1763" s="36"/>
      <c r="C1763" s="19" t="s">
        <v>1348</v>
      </c>
      <c r="D1763" s="12"/>
      <c r="E1763" s="38">
        <v>60121660</v>
      </c>
      <c r="F1763" s="3" t="s">
        <v>1047</v>
      </c>
      <c r="G1763" s="19" t="s">
        <v>1979</v>
      </c>
      <c r="H1763" s="117">
        <v>43648</v>
      </c>
    </row>
    <row r="1764" spans="1:8" x14ac:dyDescent="0.3">
      <c r="A1764" s="36"/>
      <c r="C1764" s="19" t="s">
        <v>1348</v>
      </c>
      <c r="D1764" s="12"/>
      <c r="E1764" s="38">
        <v>60121471</v>
      </c>
      <c r="F1764" s="3" t="s">
        <v>1048</v>
      </c>
      <c r="G1764" s="19" t="s">
        <v>1979</v>
      </c>
      <c r="H1764" s="117">
        <v>52961</v>
      </c>
    </row>
    <row r="1765" spans="1:8" x14ac:dyDescent="0.3">
      <c r="A1765" s="36"/>
      <c r="C1765" s="19" t="s">
        <v>1348</v>
      </c>
      <c r="D1765" s="12"/>
      <c r="E1765" s="38">
        <v>60121661</v>
      </c>
      <c r="F1765" s="3" t="s">
        <v>1049</v>
      </c>
      <c r="G1765" s="19" t="s">
        <v>1979</v>
      </c>
      <c r="H1765" s="117">
        <v>50806</v>
      </c>
    </row>
    <row r="1766" spans="1:8" x14ac:dyDescent="0.3">
      <c r="A1766" s="36"/>
      <c r="C1766" s="19" t="s">
        <v>1348</v>
      </c>
      <c r="D1766" s="12"/>
      <c r="E1766" s="38">
        <v>60121662</v>
      </c>
      <c r="F1766" s="3" t="s">
        <v>1050</v>
      </c>
      <c r="G1766" s="19" t="s">
        <v>1979</v>
      </c>
      <c r="H1766" s="117">
        <v>50806</v>
      </c>
    </row>
    <row r="1767" spans="1:8" x14ac:dyDescent="0.3">
      <c r="A1767" s="36"/>
      <c r="C1767" s="19" t="s">
        <v>1348</v>
      </c>
      <c r="D1767" s="12"/>
      <c r="E1767" s="38">
        <v>60121663</v>
      </c>
      <c r="F1767" s="3" t="s">
        <v>1051</v>
      </c>
      <c r="G1767" s="19" t="s">
        <v>1979</v>
      </c>
      <c r="H1767" s="117">
        <v>50806</v>
      </c>
    </row>
    <row r="1768" spans="1:8" x14ac:dyDescent="0.3">
      <c r="A1768" s="36"/>
      <c r="C1768" s="19" t="s">
        <v>1348</v>
      </c>
      <c r="D1768" s="12"/>
      <c r="E1768" s="38">
        <v>60141617</v>
      </c>
      <c r="F1768" s="3" t="s">
        <v>1052</v>
      </c>
      <c r="G1768" s="19" t="s">
        <v>1979</v>
      </c>
      <c r="H1768" s="117">
        <v>57118</v>
      </c>
    </row>
    <row r="1769" spans="1:8" x14ac:dyDescent="0.3">
      <c r="A1769" s="36"/>
      <c r="C1769" s="19" t="s">
        <v>1348</v>
      </c>
      <c r="D1769" s="12"/>
      <c r="E1769" s="38">
        <v>60141618</v>
      </c>
      <c r="F1769" s="3" t="s">
        <v>1053</v>
      </c>
      <c r="G1769" s="19" t="s">
        <v>1979</v>
      </c>
      <c r="H1769" s="117">
        <v>54963</v>
      </c>
    </row>
    <row r="1770" spans="1:8" x14ac:dyDescent="0.3">
      <c r="A1770" s="36"/>
      <c r="C1770" s="19" t="s">
        <v>1348</v>
      </c>
      <c r="D1770" s="12"/>
      <c r="E1770" s="38">
        <v>60141619</v>
      </c>
      <c r="F1770" s="3" t="s">
        <v>1054</v>
      </c>
      <c r="G1770" s="19" t="s">
        <v>1979</v>
      </c>
      <c r="H1770" s="117">
        <v>54963</v>
      </c>
    </row>
    <row r="1771" spans="1:8" x14ac:dyDescent="0.3">
      <c r="A1771" s="36"/>
      <c r="C1771" s="19" t="s">
        <v>1348</v>
      </c>
      <c r="D1771" s="12"/>
      <c r="E1771" s="38">
        <v>60141620</v>
      </c>
      <c r="F1771" s="3" t="s">
        <v>1055</v>
      </c>
      <c r="G1771" s="19" t="s">
        <v>1979</v>
      </c>
      <c r="H1771" s="117">
        <v>54963</v>
      </c>
    </row>
    <row r="1772" spans="1:8" x14ac:dyDescent="0.3">
      <c r="A1772" s="36"/>
      <c r="C1772" s="19" t="s">
        <v>1348</v>
      </c>
      <c r="D1772" s="12"/>
      <c r="E1772" s="38">
        <v>60121472</v>
      </c>
      <c r="F1772" s="3" t="s">
        <v>1056</v>
      </c>
      <c r="G1772" s="19" t="s">
        <v>1979</v>
      </c>
      <c r="H1772" s="117">
        <v>57581</v>
      </c>
    </row>
    <row r="1773" spans="1:8" x14ac:dyDescent="0.3">
      <c r="A1773" s="36"/>
      <c r="C1773" s="19" t="s">
        <v>1348</v>
      </c>
      <c r="D1773" s="12"/>
      <c r="E1773" s="38">
        <v>60121664</v>
      </c>
      <c r="F1773" s="3" t="s">
        <v>1057</v>
      </c>
      <c r="G1773" s="19" t="s">
        <v>1979</v>
      </c>
      <c r="H1773" s="117">
        <v>55425</v>
      </c>
    </row>
    <row r="1774" spans="1:8" x14ac:dyDescent="0.3">
      <c r="A1774" s="36"/>
      <c r="C1774" s="19" t="s">
        <v>1348</v>
      </c>
      <c r="D1774" s="12"/>
      <c r="E1774" s="38">
        <v>60121476</v>
      </c>
      <c r="F1774" s="3" t="s">
        <v>1058</v>
      </c>
      <c r="G1774" s="19" t="s">
        <v>1979</v>
      </c>
      <c r="H1774" s="117">
        <v>55425</v>
      </c>
    </row>
    <row r="1775" spans="1:8" x14ac:dyDescent="0.3">
      <c r="A1775" s="36"/>
      <c r="C1775" s="19" t="s">
        <v>1348</v>
      </c>
      <c r="D1775" s="12"/>
      <c r="E1775" s="38">
        <v>60121665</v>
      </c>
      <c r="F1775" s="3" t="s">
        <v>1059</v>
      </c>
      <c r="G1775" s="19" t="s">
        <v>1979</v>
      </c>
      <c r="H1775" s="117">
        <v>55425</v>
      </c>
    </row>
    <row r="1776" spans="1:8" x14ac:dyDescent="0.3">
      <c r="A1776" s="36"/>
      <c r="C1776" s="19" t="s">
        <v>1348</v>
      </c>
      <c r="D1776" s="12"/>
      <c r="E1776" s="38">
        <v>60141621</v>
      </c>
      <c r="F1776" s="3" t="s">
        <v>1060</v>
      </c>
      <c r="G1776" s="19" t="s">
        <v>1979</v>
      </c>
      <c r="H1776" s="117">
        <v>61738</v>
      </c>
    </row>
    <row r="1777" spans="1:8" x14ac:dyDescent="0.3">
      <c r="A1777" s="36"/>
      <c r="C1777" s="19" t="s">
        <v>1348</v>
      </c>
      <c r="D1777" s="12"/>
      <c r="E1777" s="38">
        <v>60141623</v>
      </c>
      <c r="F1777" s="3" t="s">
        <v>1061</v>
      </c>
      <c r="G1777" s="19" t="s">
        <v>1979</v>
      </c>
      <c r="H1777" s="117">
        <v>59582</v>
      </c>
    </row>
    <row r="1778" spans="1:8" x14ac:dyDescent="0.3">
      <c r="A1778" s="36"/>
      <c r="C1778" s="19" t="s">
        <v>1348</v>
      </c>
      <c r="D1778" s="12"/>
      <c r="E1778" s="38">
        <v>60141624</v>
      </c>
      <c r="F1778" s="3" t="s">
        <v>1062</v>
      </c>
      <c r="G1778" s="19" t="s">
        <v>1979</v>
      </c>
      <c r="H1778" s="117">
        <v>59582</v>
      </c>
    </row>
    <row r="1779" spans="1:8" x14ac:dyDescent="0.3">
      <c r="A1779" s="36"/>
      <c r="C1779" s="19" t="s">
        <v>1348</v>
      </c>
      <c r="D1779" s="12"/>
      <c r="E1779" s="38">
        <v>60141625</v>
      </c>
      <c r="F1779" s="3" t="s">
        <v>1063</v>
      </c>
      <c r="G1779" s="19" t="s">
        <v>1979</v>
      </c>
      <c r="H1779" s="117">
        <v>59582</v>
      </c>
    </row>
    <row r="1780" spans="1:8" x14ac:dyDescent="0.3">
      <c r="A1780" s="36"/>
      <c r="C1780" s="19" t="s">
        <v>1348</v>
      </c>
      <c r="D1780" s="12"/>
      <c r="E1780" s="38">
        <v>60121666</v>
      </c>
      <c r="F1780" s="3" t="s">
        <v>1064</v>
      </c>
      <c r="G1780" s="19" t="s">
        <v>1979</v>
      </c>
      <c r="H1780" s="117">
        <v>50499</v>
      </c>
    </row>
    <row r="1781" spans="1:8" x14ac:dyDescent="0.3">
      <c r="A1781" s="36"/>
      <c r="C1781" s="19" t="s">
        <v>1348</v>
      </c>
      <c r="D1781" s="12"/>
      <c r="E1781" s="38">
        <v>60121667</v>
      </c>
      <c r="F1781" s="3" t="s">
        <v>1065</v>
      </c>
      <c r="G1781" s="19" t="s">
        <v>1979</v>
      </c>
      <c r="H1781" s="117">
        <v>48343</v>
      </c>
    </row>
    <row r="1782" spans="1:8" x14ac:dyDescent="0.3">
      <c r="A1782" s="36"/>
      <c r="C1782" s="19" t="s">
        <v>1348</v>
      </c>
      <c r="D1782" s="12"/>
      <c r="E1782" s="38">
        <v>60121668</v>
      </c>
      <c r="F1782" s="3" t="s">
        <v>1066</v>
      </c>
      <c r="G1782" s="19" t="s">
        <v>1979</v>
      </c>
      <c r="H1782" s="117">
        <v>48343</v>
      </c>
    </row>
    <row r="1783" spans="1:8" x14ac:dyDescent="0.3">
      <c r="A1783" s="36"/>
      <c r="C1783" s="19" t="s">
        <v>1348</v>
      </c>
      <c r="D1783" s="12"/>
      <c r="E1783" s="38">
        <v>60121669</v>
      </c>
      <c r="F1783" s="3" t="s">
        <v>1067</v>
      </c>
      <c r="G1783" s="19" t="s">
        <v>1979</v>
      </c>
      <c r="H1783" s="117">
        <v>48343</v>
      </c>
    </row>
    <row r="1784" spans="1:8" x14ac:dyDescent="0.3">
      <c r="A1784" s="36"/>
      <c r="C1784" s="19" t="s">
        <v>1348</v>
      </c>
      <c r="D1784" s="12"/>
      <c r="E1784" s="38">
        <v>60121670</v>
      </c>
      <c r="F1784" s="3" t="s">
        <v>1068</v>
      </c>
      <c r="G1784" s="19" t="s">
        <v>1979</v>
      </c>
      <c r="H1784" s="117">
        <v>56888</v>
      </c>
    </row>
    <row r="1785" spans="1:8" x14ac:dyDescent="0.3">
      <c r="A1785" s="36"/>
      <c r="C1785" s="19" t="s">
        <v>1348</v>
      </c>
      <c r="D1785" s="12"/>
      <c r="E1785" s="38">
        <v>60121671</v>
      </c>
      <c r="F1785" s="3" t="s">
        <v>1069</v>
      </c>
      <c r="G1785" s="19" t="s">
        <v>1979</v>
      </c>
      <c r="H1785" s="117">
        <v>54732</v>
      </c>
    </row>
    <row r="1786" spans="1:8" x14ac:dyDescent="0.3">
      <c r="A1786" s="36"/>
      <c r="C1786" s="19" t="s">
        <v>1348</v>
      </c>
      <c r="D1786" s="12"/>
      <c r="E1786" s="38">
        <v>60121473</v>
      </c>
      <c r="F1786" s="3" t="s">
        <v>1070</v>
      </c>
      <c r="G1786" s="19" t="s">
        <v>1979</v>
      </c>
      <c r="H1786" s="117">
        <v>54732</v>
      </c>
    </row>
    <row r="1787" spans="1:8" x14ac:dyDescent="0.3">
      <c r="A1787" s="36"/>
      <c r="C1787" s="19" t="s">
        <v>1348</v>
      </c>
      <c r="D1787" s="12"/>
      <c r="E1787" s="38">
        <v>60121672</v>
      </c>
      <c r="F1787" s="3" t="s">
        <v>1071</v>
      </c>
      <c r="G1787" s="19" t="s">
        <v>1979</v>
      </c>
      <c r="H1787" s="117">
        <v>54732</v>
      </c>
    </row>
    <row r="1788" spans="1:8" x14ac:dyDescent="0.3">
      <c r="A1788" s="36"/>
      <c r="C1788" s="19" t="s">
        <v>1348</v>
      </c>
      <c r="D1788" s="12"/>
      <c r="E1788" s="38">
        <v>60121673</v>
      </c>
      <c r="F1788" s="3" t="s">
        <v>1072</v>
      </c>
      <c r="G1788" s="19" t="s">
        <v>1979</v>
      </c>
      <c r="H1788" s="117">
        <v>62122</v>
      </c>
    </row>
    <row r="1789" spans="1:8" x14ac:dyDescent="0.3">
      <c r="A1789" s="36"/>
      <c r="C1789" s="19" t="s">
        <v>1348</v>
      </c>
      <c r="D1789" s="12"/>
      <c r="E1789" s="38">
        <v>60121674</v>
      </c>
      <c r="F1789" s="3" t="s">
        <v>1073</v>
      </c>
      <c r="G1789" s="19" t="s">
        <v>1979</v>
      </c>
      <c r="H1789" s="117">
        <v>59967</v>
      </c>
    </row>
    <row r="1790" spans="1:8" x14ac:dyDescent="0.3">
      <c r="A1790" s="36"/>
      <c r="C1790" s="19" t="s">
        <v>1348</v>
      </c>
      <c r="D1790" s="12"/>
      <c r="E1790" s="38">
        <v>60121474</v>
      </c>
      <c r="F1790" s="3" t="s">
        <v>1074</v>
      </c>
      <c r="G1790" s="19" t="s">
        <v>1979</v>
      </c>
      <c r="H1790" s="117">
        <v>59967</v>
      </c>
    </row>
    <row r="1791" spans="1:8" x14ac:dyDescent="0.3">
      <c r="A1791" s="36"/>
      <c r="C1791" s="19" t="s">
        <v>1348</v>
      </c>
      <c r="D1791" s="12"/>
      <c r="E1791" s="38">
        <v>60121475</v>
      </c>
      <c r="F1791" s="3" t="s">
        <v>1075</v>
      </c>
      <c r="G1791" s="19" t="s">
        <v>1979</v>
      </c>
      <c r="H1791" s="117">
        <v>59967</v>
      </c>
    </row>
    <row r="1792" spans="1:8" ht="15.5" x14ac:dyDescent="0.35">
      <c r="A1792" s="36"/>
      <c r="C1792" s="19"/>
      <c r="D1792" s="12"/>
      <c r="E1792" s="38"/>
      <c r="F1792" s="45"/>
      <c r="G1792" s="20"/>
      <c r="H1792" s="116">
        <v>0</v>
      </c>
    </row>
    <row r="1793" spans="1:8" ht="15.5" x14ac:dyDescent="0.35">
      <c r="A1793" s="36"/>
      <c r="C1793" s="19" t="s">
        <v>1299</v>
      </c>
      <c r="D1793" s="12"/>
      <c r="E1793" s="66"/>
      <c r="F1793" s="45" t="s">
        <v>1076</v>
      </c>
      <c r="G1793" s="20"/>
      <c r="H1793" s="116">
        <v>0</v>
      </c>
    </row>
    <row r="1794" spans="1:8" x14ac:dyDescent="0.3">
      <c r="A1794" s="36"/>
      <c r="C1794" s="19" t="s">
        <v>1299</v>
      </c>
      <c r="D1794" s="12"/>
      <c r="E1794" s="38">
        <v>60149564</v>
      </c>
      <c r="F1794" s="3" t="s">
        <v>1077</v>
      </c>
      <c r="G1794" s="19" t="s">
        <v>1643</v>
      </c>
      <c r="H1794" s="117">
        <v>5630</v>
      </c>
    </row>
    <row r="1795" spans="1:8" x14ac:dyDescent="0.3">
      <c r="A1795" s="36"/>
      <c r="C1795" s="19" t="s">
        <v>1299</v>
      </c>
      <c r="D1795" s="12"/>
      <c r="E1795" s="38">
        <v>60149565</v>
      </c>
      <c r="F1795" s="3" t="s">
        <v>1078</v>
      </c>
      <c r="G1795" s="19" t="s">
        <v>1643</v>
      </c>
      <c r="H1795" s="117">
        <v>5630</v>
      </c>
    </row>
    <row r="1796" spans="1:8" x14ac:dyDescent="0.3">
      <c r="A1796" s="36"/>
      <c r="C1796" s="19" t="s">
        <v>1299</v>
      </c>
      <c r="D1796" s="12"/>
      <c r="E1796" s="38">
        <v>60149566</v>
      </c>
      <c r="F1796" s="3" t="s">
        <v>1079</v>
      </c>
      <c r="G1796" s="19" t="s">
        <v>1643</v>
      </c>
      <c r="H1796" s="117">
        <v>6605</v>
      </c>
    </row>
    <row r="1797" spans="1:8" x14ac:dyDescent="0.3">
      <c r="A1797" s="36"/>
      <c r="C1797" s="19" t="s">
        <v>1299</v>
      </c>
      <c r="D1797" s="12"/>
      <c r="E1797" s="38">
        <v>60148895</v>
      </c>
      <c r="F1797" s="3" t="s">
        <v>1080</v>
      </c>
      <c r="G1797" s="19" t="s">
        <v>1643</v>
      </c>
      <c r="H1797" s="117">
        <v>6605</v>
      </c>
    </row>
    <row r="1798" spans="1:8" ht="15.5" x14ac:dyDescent="0.35">
      <c r="A1798" s="36"/>
      <c r="C1798" s="19"/>
      <c r="D1798" s="12"/>
      <c r="E1798" s="38"/>
      <c r="F1798" s="45"/>
      <c r="G1798" s="20"/>
      <c r="H1798" s="116">
        <v>0</v>
      </c>
    </row>
    <row r="1799" spans="1:8" ht="15.5" x14ac:dyDescent="0.35">
      <c r="A1799" s="36"/>
      <c r="C1799" s="19" t="s">
        <v>1376</v>
      </c>
      <c r="D1799" s="12"/>
      <c r="E1799" s="66"/>
      <c r="F1799" s="45" t="s">
        <v>1378</v>
      </c>
      <c r="G1799" s="20"/>
      <c r="H1799" s="116">
        <v>0</v>
      </c>
    </row>
    <row r="1800" spans="1:8" x14ac:dyDescent="0.3">
      <c r="A1800" s="36"/>
      <c r="C1800" s="19" t="s">
        <v>1376</v>
      </c>
      <c r="D1800" s="12"/>
      <c r="E1800" s="8">
        <v>104160000</v>
      </c>
      <c r="F1800" s="3" t="s">
        <v>1081</v>
      </c>
      <c r="G1800" s="19" t="s">
        <v>1979</v>
      </c>
      <c r="H1800" s="117">
        <v>46016</v>
      </c>
    </row>
    <row r="1801" spans="1:8" x14ac:dyDescent="0.3">
      <c r="A1801" s="36"/>
      <c r="C1801" s="19" t="s">
        <v>1376</v>
      </c>
      <c r="D1801" s="12"/>
      <c r="E1801" s="38">
        <v>104160010</v>
      </c>
      <c r="F1801" s="3" t="s">
        <v>1082</v>
      </c>
      <c r="G1801" s="19" t="s">
        <v>1979</v>
      </c>
      <c r="H1801" s="117">
        <v>43777</v>
      </c>
    </row>
    <row r="1802" spans="1:8" x14ac:dyDescent="0.3">
      <c r="A1802" s="36"/>
      <c r="C1802" s="19" t="s">
        <v>1376</v>
      </c>
      <c r="D1802" s="12"/>
      <c r="E1802" s="38">
        <v>104160420</v>
      </c>
      <c r="F1802" s="3" t="s">
        <v>1083</v>
      </c>
      <c r="G1802" s="19" t="s">
        <v>1979</v>
      </c>
      <c r="H1802" s="117">
        <v>41526</v>
      </c>
    </row>
    <row r="1803" spans="1:8" x14ac:dyDescent="0.3">
      <c r="A1803" s="36"/>
      <c r="C1803" s="19" t="s">
        <v>1376</v>
      </c>
      <c r="D1803" s="12"/>
      <c r="E1803" s="38">
        <v>104160020</v>
      </c>
      <c r="F1803" s="3" t="s">
        <v>1084</v>
      </c>
      <c r="G1803" s="19" t="s">
        <v>1979</v>
      </c>
      <c r="H1803" s="117">
        <v>41526</v>
      </c>
    </row>
    <row r="1804" spans="1:8" x14ac:dyDescent="0.3">
      <c r="A1804" s="36"/>
      <c r="C1804" s="19" t="s">
        <v>1376</v>
      </c>
      <c r="D1804" s="12"/>
      <c r="E1804" s="38">
        <v>104160030</v>
      </c>
      <c r="F1804" s="3" t="s">
        <v>1085</v>
      </c>
      <c r="G1804" s="19" t="s">
        <v>1979</v>
      </c>
      <c r="H1804" s="117">
        <v>48643</v>
      </c>
    </row>
    <row r="1805" spans="1:8" x14ac:dyDescent="0.3">
      <c r="A1805" s="36"/>
      <c r="C1805" s="19" t="s">
        <v>1376</v>
      </c>
      <c r="D1805" s="12"/>
      <c r="E1805" s="38">
        <v>104160040</v>
      </c>
      <c r="F1805" s="3" t="s">
        <v>1086</v>
      </c>
      <c r="G1805" s="19" t="s">
        <v>1979</v>
      </c>
      <c r="H1805" s="117">
        <v>45885</v>
      </c>
    </row>
    <row r="1806" spans="1:8" x14ac:dyDescent="0.3">
      <c r="A1806" s="36"/>
      <c r="C1806" s="19" t="s">
        <v>1376</v>
      </c>
      <c r="D1806" s="12"/>
      <c r="E1806" s="38">
        <v>104160450</v>
      </c>
      <c r="F1806" s="3" t="s">
        <v>1087</v>
      </c>
      <c r="G1806" s="19" t="s">
        <v>1979</v>
      </c>
      <c r="H1806" s="117">
        <v>43712</v>
      </c>
    </row>
    <row r="1807" spans="1:8" x14ac:dyDescent="0.3">
      <c r="A1807" s="36"/>
      <c r="C1807" s="19" t="s">
        <v>1376</v>
      </c>
      <c r="D1807" s="12"/>
      <c r="E1807" s="38">
        <v>104160050</v>
      </c>
      <c r="F1807" s="3" t="s">
        <v>1088</v>
      </c>
      <c r="G1807" s="19" t="s">
        <v>1979</v>
      </c>
      <c r="H1807" s="117">
        <v>43712</v>
      </c>
    </row>
    <row r="1808" spans="1:8" x14ac:dyDescent="0.3">
      <c r="A1808" s="36"/>
      <c r="C1808" s="19" t="s">
        <v>1376</v>
      </c>
      <c r="D1808" s="12"/>
      <c r="E1808" s="38">
        <v>104160060</v>
      </c>
      <c r="F1808" s="3" t="s">
        <v>1089</v>
      </c>
      <c r="G1808" s="19" t="s">
        <v>1979</v>
      </c>
      <c r="H1808" s="117">
        <v>55639</v>
      </c>
    </row>
    <row r="1809" spans="1:8" x14ac:dyDescent="0.3">
      <c r="A1809" s="36"/>
      <c r="C1809" s="19" t="s">
        <v>1376</v>
      </c>
      <c r="D1809" s="12"/>
      <c r="E1809" s="38">
        <v>104160070</v>
      </c>
      <c r="F1809" s="3" t="s">
        <v>1090</v>
      </c>
      <c r="G1809" s="19" t="s">
        <v>1979</v>
      </c>
      <c r="H1809" s="117">
        <v>53441</v>
      </c>
    </row>
    <row r="1810" spans="1:8" x14ac:dyDescent="0.3">
      <c r="A1810" s="36"/>
      <c r="C1810" s="19" t="s">
        <v>1376</v>
      </c>
      <c r="D1810" s="12"/>
      <c r="E1810" s="38">
        <v>104160480</v>
      </c>
      <c r="F1810" s="3" t="s">
        <v>1091</v>
      </c>
      <c r="G1810" s="19" t="s">
        <v>1979</v>
      </c>
      <c r="H1810" s="117">
        <v>50883</v>
      </c>
    </row>
    <row r="1811" spans="1:8" x14ac:dyDescent="0.3">
      <c r="A1811" s="36"/>
      <c r="C1811" s="19" t="s">
        <v>1376</v>
      </c>
      <c r="D1811" s="12"/>
      <c r="E1811" s="38">
        <v>104160080</v>
      </c>
      <c r="F1811" s="3" t="s">
        <v>1092</v>
      </c>
      <c r="G1811" s="19" t="s">
        <v>1979</v>
      </c>
      <c r="H1811" s="117">
        <v>50883</v>
      </c>
    </row>
    <row r="1812" spans="1:8" x14ac:dyDescent="0.3">
      <c r="A1812" s="36"/>
      <c r="C1812" s="19" t="s">
        <v>1376</v>
      </c>
      <c r="D1812" s="12"/>
      <c r="E1812" s="38">
        <v>104160090</v>
      </c>
      <c r="F1812" s="3" t="s">
        <v>1093</v>
      </c>
      <c r="G1812" s="19" t="s">
        <v>1979</v>
      </c>
      <c r="H1812" s="117">
        <v>60037</v>
      </c>
    </row>
    <row r="1813" spans="1:8" x14ac:dyDescent="0.3">
      <c r="A1813" s="36"/>
      <c r="C1813" s="19" t="s">
        <v>1376</v>
      </c>
      <c r="D1813" s="12"/>
      <c r="E1813" s="38">
        <v>104160100</v>
      </c>
      <c r="F1813" s="3" t="s">
        <v>1094</v>
      </c>
      <c r="G1813" s="19" t="s">
        <v>1979</v>
      </c>
      <c r="H1813" s="117">
        <v>57772</v>
      </c>
    </row>
    <row r="1814" spans="1:8" x14ac:dyDescent="0.3">
      <c r="A1814" s="36"/>
      <c r="C1814" s="19" t="s">
        <v>1376</v>
      </c>
      <c r="D1814" s="12"/>
      <c r="E1814" s="38">
        <v>104160510</v>
      </c>
      <c r="F1814" s="3" t="s">
        <v>1095</v>
      </c>
      <c r="G1814" s="19" t="s">
        <v>1979</v>
      </c>
      <c r="H1814" s="117">
        <v>55323</v>
      </c>
    </row>
    <row r="1815" spans="1:8" x14ac:dyDescent="0.3">
      <c r="A1815" s="36"/>
      <c r="C1815" s="19" t="s">
        <v>1376</v>
      </c>
      <c r="D1815" s="12"/>
      <c r="E1815" s="38">
        <v>104160110</v>
      </c>
      <c r="F1815" s="3" t="s">
        <v>1096</v>
      </c>
      <c r="G1815" s="19" t="s">
        <v>1979</v>
      </c>
      <c r="H1815" s="117">
        <v>55323</v>
      </c>
    </row>
    <row r="1816" spans="1:8" x14ac:dyDescent="0.3">
      <c r="A1816" s="36"/>
      <c r="C1816" s="19" t="s">
        <v>1376</v>
      </c>
      <c r="D1816" s="12"/>
      <c r="E1816" s="38">
        <v>104160230</v>
      </c>
      <c r="F1816" s="3" t="s">
        <v>1097</v>
      </c>
      <c r="G1816" s="19" t="s">
        <v>1979</v>
      </c>
      <c r="H1816" s="117">
        <v>48310</v>
      </c>
    </row>
    <row r="1817" spans="1:8" x14ac:dyDescent="0.3">
      <c r="A1817" s="36"/>
      <c r="C1817" s="19" t="s">
        <v>1376</v>
      </c>
      <c r="D1817" s="12"/>
      <c r="E1817" s="38">
        <v>104160240</v>
      </c>
      <c r="F1817" s="3" t="s">
        <v>1098</v>
      </c>
      <c r="G1817" s="19" t="s">
        <v>1979</v>
      </c>
      <c r="H1817" s="117">
        <v>46110</v>
      </c>
    </row>
    <row r="1818" spans="1:8" x14ac:dyDescent="0.3">
      <c r="A1818" s="36"/>
      <c r="C1818" s="19" t="s">
        <v>1376</v>
      </c>
      <c r="D1818" s="12"/>
      <c r="E1818" s="38">
        <v>104160650</v>
      </c>
      <c r="F1818" s="3" t="s">
        <v>1099</v>
      </c>
      <c r="G1818" s="19" t="s">
        <v>1979</v>
      </c>
      <c r="H1818" s="117">
        <v>43302</v>
      </c>
    </row>
    <row r="1819" spans="1:8" x14ac:dyDescent="0.3">
      <c r="A1819" s="36"/>
      <c r="C1819" s="19" t="s">
        <v>1376</v>
      </c>
      <c r="D1819" s="12"/>
      <c r="E1819" s="38">
        <v>104160250</v>
      </c>
      <c r="F1819" s="3" t="s">
        <v>1100</v>
      </c>
      <c r="G1819" s="19" t="s">
        <v>1979</v>
      </c>
      <c r="H1819" s="117">
        <v>43302</v>
      </c>
    </row>
    <row r="1820" spans="1:8" x14ac:dyDescent="0.3">
      <c r="A1820" s="36"/>
      <c r="C1820" s="19" t="s">
        <v>1376</v>
      </c>
      <c r="D1820" s="12"/>
      <c r="E1820" s="38">
        <v>104160260</v>
      </c>
      <c r="F1820" s="3" t="s">
        <v>1101</v>
      </c>
      <c r="G1820" s="19" t="s">
        <v>1979</v>
      </c>
      <c r="H1820" s="117">
        <v>55307</v>
      </c>
    </row>
    <row r="1821" spans="1:8" x14ac:dyDescent="0.3">
      <c r="A1821" s="36"/>
      <c r="C1821" s="19" t="s">
        <v>1376</v>
      </c>
      <c r="D1821" s="12"/>
      <c r="E1821" s="38">
        <v>104160270</v>
      </c>
      <c r="F1821" s="3" t="s">
        <v>1102</v>
      </c>
      <c r="G1821" s="19" t="s">
        <v>1979</v>
      </c>
      <c r="H1821" s="117">
        <v>53107</v>
      </c>
    </row>
    <row r="1822" spans="1:8" x14ac:dyDescent="0.3">
      <c r="A1822" s="36"/>
      <c r="C1822" s="19" t="s">
        <v>1376</v>
      </c>
      <c r="D1822" s="12"/>
      <c r="E1822" s="38">
        <v>104160680</v>
      </c>
      <c r="F1822" s="3" t="s">
        <v>1103</v>
      </c>
      <c r="G1822" s="19" t="s">
        <v>1979</v>
      </c>
      <c r="H1822" s="117">
        <v>50542</v>
      </c>
    </row>
    <row r="1823" spans="1:8" x14ac:dyDescent="0.3">
      <c r="A1823" s="36"/>
      <c r="C1823" s="19" t="s">
        <v>1376</v>
      </c>
      <c r="D1823" s="12"/>
      <c r="E1823" s="38">
        <v>104160280</v>
      </c>
      <c r="F1823" s="3" t="s">
        <v>1104</v>
      </c>
      <c r="G1823" s="19" t="s">
        <v>1979</v>
      </c>
      <c r="H1823" s="117">
        <v>50542</v>
      </c>
    </row>
    <row r="1824" spans="1:8" x14ac:dyDescent="0.3">
      <c r="A1824" s="36"/>
      <c r="C1824" s="19" t="s">
        <v>1376</v>
      </c>
      <c r="D1824" s="12"/>
      <c r="E1824" s="38">
        <v>104160290</v>
      </c>
      <c r="F1824" s="3" t="s">
        <v>1105</v>
      </c>
      <c r="G1824" s="19" t="s">
        <v>1979</v>
      </c>
      <c r="H1824" s="117">
        <v>59571</v>
      </c>
    </row>
    <row r="1825" spans="1:8" x14ac:dyDescent="0.3">
      <c r="A1825" s="36"/>
      <c r="C1825" s="19" t="s">
        <v>1376</v>
      </c>
      <c r="D1825" s="12"/>
      <c r="E1825" s="38">
        <v>104160300</v>
      </c>
      <c r="F1825" s="3" t="s">
        <v>1106</v>
      </c>
      <c r="G1825" s="19" t="s">
        <v>1979</v>
      </c>
      <c r="H1825" s="117">
        <v>57305</v>
      </c>
    </row>
    <row r="1826" spans="1:8" x14ac:dyDescent="0.3">
      <c r="A1826" s="36"/>
      <c r="C1826" s="19" t="s">
        <v>1376</v>
      </c>
      <c r="D1826" s="12"/>
      <c r="E1826" s="38">
        <v>104160710</v>
      </c>
      <c r="F1826" s="3" t="s">
        <v>1107</v>
      </c>
      <c r="G1826" s="19" t="s">
        <v>1979</v>
      </c>
      <c r="H1826" s="117">
        <v>54844</v>
      </c>
    </row>
    <row r="1827" spans="1:8" x14ac:dyDescent="0.3">
      <c r="A1827" s="36"/>
      <c r="C1827" s="19" t="s">
        <v>1376</v>
      </c>
      <c r="D1827" s="12"/>
      <c r="E1827" s="38">
        <v>104160310</v>
      </c>
      <c r="F1827" s="3" t="s">
        <v>1108</v>
      </c>
      <c r="G1827" s="19" t="s">
        <v>1979</v>
      </c>
      <c r="H1827" s="117">
        <v>54844</v>
      </c>
    </row>
    <row r="1828" spans="1:8" ht="15.5" x14ac:dyDescent="0.35">
      <c r="A1828" s="36"/>
      <c r="C1828" s="19"/>
      <c r="D1828" s="12"/>
      <c r="E1828" s="38"/>
      <c r="F1828" s="45"/>
      <c r="G1828" s="20"/>
      <c r="H1828" s="116">
        <v>0</v>
      </c>
    </row>
    <row r="1829" spans="1:8" ht="15.5" x14ac:dyDescent="0.35">
      <c r="A1829" s="36"/>
      <c r="C1829" s="19" t="s">
        <v>1376</v>
      </c>
      <c r="D1829" s="12"/>
      <c r="E1829" s="66"/>
      <c r="F1829" s="45" t="s">
        <v>1379</v>
      </c>
      <c r="G1829" s="20"/>
      <c r="H1829" s="116">
        <v>0</v>
      </c>
    </row>
    <row r="1830" spans="1:8" x14ac:dyDescent="0.3">
      <c r="A1830" s="36"/>
      <c r="C1830" s="19" t="s">
        <v>1376</v>
      </c>
      <c r="D1830" s="12"/>
      <c r="E1830" s="38">
        <v>104165200</v>
      </c>
      <c r="F1830" s="3" t="s">
        <v>1109</v>
      </c>
      <c r="G1830" s="19" t="s">
        <v>1979</v>
      </c>
      <c r="H1830" s="117">
        <v>51942</v>
      </c>
    </row>
    <row r="1831" spans="1:8" x14ac:dyDescent="0.3">
      <c r="A1831" s="36"/>
      <c r="C1831" s="19" t="s">
        <v>1376</v>
      </c>
      <c r="D1831" s="12"/>
      <c r="E1831" s="38">
        <v>104165410</v>
      </c>
      <c r="F1831" s="3" t="s">
        <v>1110</v>
      </c>
      <c r="G1831" s="19" t="s">
        <v>1979</v>
      </c>
      <c r="H1831" s="117">
        <v>49314</v>
      </c>
    </row>
    <row r="1832" spans="1:8" x14ac:dyDescent="0.3">
      <c r="A1832" s="36"/>
      <c r="C1832" s="19" t="s">
        <v>1376</v>
      </c>
      <c r="D1832" s="12"/>
      <c r="E1832" s="38">
        <v>104165210</v>
      </c>
      <c r="F1832" s="3" t="s">
        <v>1111</v>
      </c>
      <c r="G1832" s="19" t="s">
        <v>1979</v>
      </c>
      <c r="H1832" s="117">
        <v>49314</v>
      </c>
    </row>
    <row r="1833" spans="1:8" x14ac:dyDescent="0.3">
      <c r="A1833" s="36"/>
      <c r="C1833" s="19" t="s">
        <v>1376</v>
      </c>
      <c r="D1833" s="12"/>
      <c r="E1833" s="38">
        <v>104165220</v>
      </c>
      <c r="F1833" s="3" t="s">
        <v>1112</v>
      </c>
      <c r="G1833" s="19" t="s">
        <v>1979</v>
      </c>
      <c r="H1833" s="117">
        <v>54708</v>
      </c>
    </row>
    <row r="1834" spans="1:8" x14ac:dyDescent="0.3">
      <c r="A1834" s="36"/>
      <c r="C1834" s="19" t="s">
        <v>1376</v>
      </c>
      <c r="D1834" s="12"/>
      <c r="E1834" s="38">
        <v>104165430</v>
      </c>
      <c r="F1834" s="3" t="s">
        <v>1113</v>
      </c>
      <c r="G1834" s="19" t="s">
        <v>1979</v>
      </c>
      <c r="H1834" s="117">
        <v>52118</v>
      </c>
    </row>
    <row r="1835" spans="1:8" x14ac:dyDescent="0.3">
      <c r="A1835" s="36"/>
      <c r="C1835" s="19" t="s">
        <v>1376</v>
      </c>
      <c r="D1835" s="12"/>
      <c r="E1835" s="38">
        <v>104165230</v>
      </c>
      <c r="F1835" s="3" t="s">
        <v>1114</v>
      </c>
      <c r="G1835" s="19" t="s">
        <v>1979</v>
      </c>
      <c r="H1835" s="117">
        <v>52118</v>
      </c>
    </row>
    <row r="1836" spans="1:8" x14ac:dyDescent="0.3">
      <c r="A1836" s="36"/>
      <c r="C1836" s="19" t="s">
        <v>1376</v>
      </c>
      <c r="D1836" s="12"/>
      <c r="E1836" s="38">
        <v>104165240</v>
      </c>
      <c r="F1836" s="3" t="s">
        <v>1115</v>
      </c>
      <c r="G1836" s="19" t="s">
        <v>1979</v>
      </c>
      <c r="H1836" s="117">
        <v>61948</v>
      </c>
    </row>
    <row r="1837" spans="1:8" x14ac:dyDescent="0.3">
      <c r="A1837" s="36"/>
      <c r="C1837" s="19" t="s">
        <v>1376</v>
      </c>
      <c r="D1837" s="12"/>
      <c r="E1837" s="38">
        <v>104165450</v>
      </c>
      <c r="F1837" s="3" t="s">
        <v>1116</v>
      </c>
      <c r="G1837" s="19" t="s">
        <v>1979</v>
      </c>
      <c r="H1837" s="117">
        <v>59544</v>
      </c>
    </row>
    <row r="1838" spans="1:8" x14ac:dyDescent="0.3">
      <c r="A1838" s="36"/>
      <c r="C1838" s="19" t="s">
        <v>1376</v>
      </c>
      <c r="D1838" s="12"/>
      <c r="E1838" s="38">
        <v>104165250</v>
      </c>
      <c r="F1838" s="3" t="s">
        <v>1117</v>
      </c>
      <c r="G1838" s="19" t="s">
        <v>1979</v>
      </c>
      <c r="H1838" s="117">
        <v>59544</v>
      </c>
    </row>
    <row r="1839" spans="1:8" x14ac:dyDescent="0.3">
      <c r="A1839" s="36"/>
      <c r="C1839" s="19" t="s">
        <v>1376</v>
      </c>
      <c r="D1839" s="12"/>
      <c r="E1839" s="38">
        <v>104165260</v>
      </c>
      <c r="F1839" s="3" t="s">
        <v>1118</v>
      </c>
      <c r="G1839" s="19" t="s">
        <v>1979</v>
      </c>
      <c r="H1839" s="117">
        <v>66456</v>
      </c>
    </row>
    <row r="1840" spans="1:8" x14ac:dyDescent="0.3">
      <c r="A1840" s="36"/>
      <c r="C1840" s="19" t="s">
        <v>1376</v>
      </c>
      <c r="D1840" s="12"/>
      <c r="E1840" s="38">
        <v>104165470</v>
      </c>
      <c r="F1840" s="3" t="s">
        <v>1119</v>
      </c>
      <c r="G1840" s="19" t="s">
        <v>1979</v>
      </c>
      <c r="H1840" s="117">
        <v>64167</v>
      </c>
    </row>
    <row r="1841" spans="1:9" x14ac:dyDescent="0.3">
      <c r="A1841" s="36"/>
      <c r="C1841" s="19" t="s">
        <v>1376</v>
      </c>
      <c r="D1841" s="12"/>
      <c r="E1841" s="38">
        <v>104165270</v>
      </c>
      <c r="F1841" s="3" t="s">
        <v>1120</v>
      </c>
      <c r="G1841" s="19" t="s">
        <v>1979</v>
      </c>
      <c r="H1841" s="117">
        <v>64167</v>
      </c>
    </row>
    <row r="1842" spans="1:9" x14ac:dyDescent="0.3">
      <c r="A1842" s="36"/>
      <c r="C1842" s="19" t="s">
        <v>1376</v>
      </c>
      <c r="D1842" s="12"/>
      <c r="E1842" s="38">
        <v>104165300</v>
      </c>
      <c r="F1842" s="3" t="s">
        <v>1121</v>
      </c>
      <c r="G1842" s="19" t="s">
        <v>1979</v>
      </c>
      <c r="H1842" s="117">
        <v>54435</v>
      </c>
    </row>
    <row r="1843" spans="1:9" x14ac:dyDescent="0.3">
      <c r="A1843" s="36"/>
      <c r="C1843" s="19" t="s">
        <v>1376</v>
      </c>
      <c r="D1843" s="12"/>
      <c r="E1843" s="38">
        <v>104165510</v>
      </c>
      <c r="F1843" s="3" t="s">
        <v>1122</v>
      </c>
      <c r="G1843" s="19" t="s">
        <v>1979</v>
      </c>
      <c r="H1843" s="117">
        <v>51838</v>
      </c>
    </row>
    <row r="1844" spans="1:9" x14ac:dyDescent="0.3">
      <c r="A1844" s="36"/>
      <c r="C1844" s="19" t="s">
        <v>1376</v>
      </c>
      <c r="D1844" s="12"/>
      <c r="E1844" s="38">
        <v>104165310</v>
      </c>
      <c r="F1844" s="3" t="s">
        <v>1123</v>
      </c>
      <c r="G1844" s="19" t="s">
        <v>1979</v>
      </c>
      <c r="H1844" s="117">
        <v>51838</v>
      </c>
    </row>
    <row r="1845" spans="1:9" x14ac:dyDescent="0.3">
      <c r="A1845" s="36"/>
      <c r="C1845" s="19" t="s">
        <v>1376</v>
      </c>
      <c r="D1845" s="12"/>
      <c r="E1845" s="38">
        <v>104165320</v>
      </c>
      <c r="F1845" s="3" t="s">
        <v>1124</v>
      </c>
      <c r="G1845" s="19" t="s">
        <v>1979</v>
      </c>
      <c r="H1845" s="117">
        <v>61675</v>
      </c>
    </row>
    <row r="1846" spans="1:9" x14ac:dyDescent="0.3">
      <c r="A1846" s="36"/>
      <c r="C1846" s="19" t="s">
        <v>1376</v>
      </c>
      <c r="D1846" s="12"/>
      <c r="E1846" s="38">
        <v>104165530</v>
      </c>
      <c r="F1846" s="3" t="s">
        <v>1125</v>
      </c>
      <c r="G1846" s="19" t="s">
        <v>1979</v>
      </c>
      <c r="H1846" s="117">
        <v>59263</v>
      </c>
    </row>
    <row r="1847" spans="1:9" x14ac:dyDescent="0.3">
      <c r="A1847" s="36"/>
      <c r="C1847" s="19" t="s">
        <v>1376</v>
      </c>
      <c r="D1847" s="12"/>
      <c r="E1847" s="38">
        <v>104165330</v>
      </c>
      <c r="F1847" s="3" t="s">
        <v>1126</v>
      </c>
      <c r="G1847" s="19" t="s">
        <v>1979</v>
      </c>
      <c r="H1847" s="117">
        <v>59263</v>
      </c>
    </row>
    <row r="1848" spans="1:9" x14ac:dyDescent="0.3">
      <c r="A1848" s="36"/>
      <c r="C1848" s="19" t="s">
        <v>1376</v>
      </c>
      <c r="D1848" s="12"/>
      <c r="E1848" s="38">
        <v>104165340</v>
      </c>
      <c r="F1848" s="3" t="s">
        <v>1127</v>
      </c>
      <c r="G1848" s="19" t="s">
        <v>1979</v>
      </c>
      <c r="H1848" s="117">
        <v>65910</v>
      </c>
    </row>
    <row r="1849" spans="1:9" x14ac:dyDescent="0.3">
      <c r="A1849" s="36"/>
      <c r="C1849" s="19" t="s">
        <v>1376</v>
      </c>
      <c r="D1849" s="12"/>
      <c r="E1849" s="38">
        <v>104165550</v>
      </c>
      <c r="F1849" s="3" t="s">
        <v>1128</v>
      </c>
      <c r="G1849" s="19" t="s">
        <v>1979</v>
      </c>
      <c r="H1849" s="117">
        <v>63606</v>
      </c>
    </row>
    <row r="1850" spans="1:9" x14ac:dyDescent="0.3">
      <c r="A1850" s="36"/>
      <c r="C1850" s="19" t="s">
        <v>1376</v>
      </c>
      <c r="D1850" s="12"/>
      <c r="E1850" s="38">
        <v>104165350</v>
      </c>
      <c r="F1850" s="3" t="s">
        <v>1129</v>
      </c>
      <c r="G1850" s="19" t="s">
        <v>1979</v>
      </c>
      <c r="H1850" s="117">
        <v>63606</v>
      </c>
    </row>
    <row r="1851" spans="1:9" ht="15.5" x14ac:dyDescent="0.35">
      <c r="A1851" s="36"/>
      <c r="C1851" s="19"/>
      <c r="D1851" s="12"/>
      <c r="E1851" s="38"/>
      <c r="F1851" s="45"/>
      <c r="G1851" s="20"/>
      <c r="H1851" s="116">
        <v>0</v>
      </c>
    </row>
    <row r="1852" spans="1:9" ht="15.5" x14ac:dyDescent="0.35">
      <c r="A1852" s="36"/>
      <c r="C1852" s="19" t="s">
        <v>1380</v>
      </c>
      <c r="D1852" s="55"/>
      <c r="E1852" s="66"/>
      <c r="F1852" s="45" t="s">
        <v>1130</v>
      </c>
      <c r="G1852" s="20"/>
      <c r="H1852" s="116">
        <v>0</v>
      </c>
    </row>
    <row r="1853" spans="1:9" x14ac:dyDescent="0.3">
      <c r="A1853" s="36"/>
      <c r="C1853" s="19" t="s">
        <v>1380</v>
      </c>
      <c r="D1853" s="55"/>
      <c r="E1853" s="38">
        <v>60122630</v>
      </c>
      <c r="F1853" s="3" t="s">
        <v>1131</v>
      </c>
      <c r="G1853" s="19" t="s">
        <v>1979</v>
      </c>
      <c r="H1853" s="117">
        <v>17329</v>
      </c>
    </row>
    <row r="1854" spans="1:9" x14ac:dyDescent="0.3">
      <c r="A1854" s="36"/>
      <c r="C1854" s="19" t="s">
        <v>1380</v>
      </c>
      <c r="D1854" s="55"/>
      <c r="E1854" s="38">
        <v>60122631</v>
      </c>
      <c r="F1854" s="3" t="s">
        <v>1132</v>
      </c>
      <c r="G1854" s="19" t="s">
        <v>1979</v>
      </c>
      <c r="H1854" s="117">
        <v>20476</v>
      </c>
    </row>
    <row r="1855" spans="1:9" x14ac:dyDescent="0.3">
      <c r="A1855" s="36"/>
      <c r="C1855" s="19" t="s">
        <v>1380</v>
      </c>
      <c r="D1855" s="55"/>
      <c r="E1855" s="38">
        <v>60122632</v>
      </c>
      <c r="F1855" s="3" t="s">
        <v>1133</v>
      </c>
      <c r="G1855" s="19" t="s">
        <v>1979</v>
      </c>
      <c r="H1855" s="117">
        <v>23003</v>
      </c>
      <c r="I1855" s="63"/>
    </row>
    <row r="1856" spans="1:9" ht="15.5" x14ac:dyDescent="0.35">
      <c r="A1856" s="36"/>
      <c r="C1856" s="19"/>
      <c r="D1856" s="12"/>
      <c r="E1856" s="38"/>
      <c r="F1856" s="45"/>
      <c r="G1856" s="20"/>
      <c r="H1856" s="116">
        <v>0</v>
      </c>
    </row>
    <row r="1857" spans="1:9" ht="15.5" x14ac:dyDescent="0.35">
      <c r="A1857" s="36"/>
      <c r="C1857" s="19" t="s">
        <v>1381</v>
      </c>
      <c r="D1857" s="55"/>
      <c r="E1857" s="66"/>
      <c r="F1857" s="45" t="s">
        <v>1134</v>
      </c>
      <c r="G1857" s="20"/>
      <c r="H1857" s="119">
        <v>0</v>
      </c>
    </row>
    <row r="1858" spans="1:9" x14ac:dyDescent="0.3">
      <c r="A1858" s="36"/>
      <c r="C1858" s="19" t="s">
        <v>1381</v>
      </c>
      <c r="D1858" s="12"/>
      <c r="E1858" s="38">
        <v>60122623</v>
      </c>
      <c r="F1858" s="3" t="s">
        <v>1135</v>
      </c>
      <c r="G1858" s="19" t="s">
        <v>1979</v>
      </c>
      <c r="H1858" s="117">
        <v>25185</v>
      </c>
      <c r="I1858" s="73" t="s">
        <v>1771</v>
      </c>
    </row>
    <row r="1859" spans="1:9" x14ac:dyDescent="0.3">
      <c r="A1859" s="36"/>
      <c r="C1859" s="19" t="s">
        <v>1381</v>
      </c>
      <c r="D1859" s="12"/>
      <c r="E1859" s="38">
        <v>60122625</v>
      </c>
      <c r="F1859" s="3" t="s">
        <v>1136</v>
      </c>
      <c r="G1859" s="19" t="s">
        <v>1979</v>
      </c>
      <c r="H1859" s="117">
        <v>29137</v>
      </c>
      <c r="I1859" s="73" t="s">
        <v>1771</v>
      </c>
    </row>
    <row r="1860" spans="1:9" x14ac:dyDescent="0.3">
      <c r="A1860" s="36"/>
      <c r="C1860" s="19" t="s">
        <v>1381</v>
      </c>
      <c r="D1860" s="12"/>
      <c r="E1860" s="38">
        <v>60122626</v>
      </c>
      <c r="F1860" s="3" t="s">
        <v>1137</v>
      </c>
      <c r="G1860" s="19" t="s">
        <v>1979</v>
      </c>
      <c r="H1860" s="117">
        <v>27179</v>
      </c>
      <c r="I1860" s="73" t="s">
        <v>1771</v>
      </c>
    </row>
    <row r="1861" spans="1:9" x14ac:dyDescent="0.3">
      <c r="A1861" s="36"/>
      <c r="C1861" s="19" t="s">
        <v>1381</v>
      </c>
      <c r="D1861" s="12"/>
      <c r="E1861" s="38">
        <v>60122627</v>
      </c>
      <c r="F1861" s="3" t="s">
        <v>1138</v>
      </c>
      <c r="G1861" s="19" t="s">
        <v>1979</v>
      </c>
      <c r="H1861" s="117">
        <v>31231</v>
      </c>
      <c r="I1861" s="73" t="s">
        <v>1771</v>
      </c>
    </row>
    <row r="1862" spans="1:9" x14ac:dyDescent="0.3">
      <c r="A1862" s="36"/>
      <c r="C1862" s="19" t="s">
        <v>1382</v>
      </c>
      <c r="D1862" s="12"/>
      <c r="E1862" s="68">
        <v>60165968</v>
      </c>
      <c r="F1862" s="14" t="s">
        <v>1139</v>
      </c>
      <c r="G1862" s="19" t="s">
        <v>1979</v>
      </c>
      <c r="H1862" s="117">
        <v>34348</v>
      </c>
    </row>
    <row r="1863" spans="1:9" x14ac:dyDescent="0.3">
      <c r="A1863" s="36"/>
      <c r="C1863" s="19" t="s">
        <v>1382</v>
      </c>
      <c r="D1863" s="12"/>
      <c r="E1863" s="68">
        <v>60165972</v>
      </c>
      <c r="F1863" s="14" t="s">
        <v>1140</v>
      </c>
      <c r="G1863" s="19" t="s">
        <v>1979</v>
      </c>
      <c r="H1863" s="117">
        <v>36413</v>
      </c>
    </row>
    <row r="1864" spans="1:9" x14ac:dyDescent="0.3">
      <c r="A1864" s="36"/>
      <c r="C1864" s="19"/>
      <c r="D1864" s="12"/>
      <c r="E1864" s="68"/>
      <c r="F1864" s="14"/>
      <c r="G1864" s="20"/>
      <c r="H1864" s="116">
        <v>0</v>
      </c>
      <c r="I1864" s="63"/>
    </row>
    <row r="1865" spans="1:9" ht="15.5" x14ac:dyDescent="0.35">
      <c r="A1865" s="36"/>
      <c r="C1865" s="19" t="s">
        <v>1295</v>
      </c>
      <c r="D1865" s="12"/>
      <c r="E1865" s="66"/>
      <c r="F1865" s="45" t="s">
        <v>1141</v>
      </c>
      <c r="G1865" s="20"/>
      <c r="H1865" s="116">
        <v>0</v>
      </c>
    </row>
    <row r="1866" spans="1:9" x14ac:dyDescent="0.3">
      <c r="A1866" s="36"/>
      <c r="C1866" s="19" t="s">
        <v>1295</v>
      </c>
      <c r="D1866" s="12"/>
      <c r="E1866" s="8">
        <v>60180610</v>
      </c>
      <c r="F1866" s="3" t="s">
        <v>1142</v>
      </c>
      <c r="G1866" s="19" t="s">
        <v>1643</v>
      </c>
      <c r="H1866" s="117">
        <v>7314</v>
      </c>
      <c r="I1866" s="60" t="s">
        <v>1693</v>
      </c>
    </row>
    <row r="1867" spans="1:9" x14ac:dyDescent="0.3">
      <c r="A1867" s="36"/>
      <c r="C1867" s="19" t="s">
        <v>1295</v>
      </c>
      <c r="D1867" s="12"/>
      <c r="E1867" s="38">
        <v>60117315</v>
      </c>
      <c r="F1867" s="3" t="s">
        <v>1143</v>
      </c>
      <c r="G1867" s="19" t="s">
        <v>1643</v>
      </c>
      <c r="H1867" s="117">
        <v>3002</v>
      </c>
    </row>
    <row r="1868" spans="1:9" x14ac:dyDescent="0.3">
      <c r="A1868" s="36"/>
      <c r="C1868" s="19"/>
      <c r="D1868" s="12"/>
      <c r="E1868" s="68"/>
      <c r="F1868" s="14"/>
      <c r="G1868" s="20"/>
      <c r="H1868" s="116">
        <v>0</v>
      </c>
    </row>
    <row r="1869" spans="1:9" x14ac:dyDescent="0.3">
      <c r="A1869" s="36"/>
      <c r="C1869" s="19"/>
      <c r="D1869" s="12"/>
      <c r="E1869" s="68"/>
      <c r="F1869" s="14"/>
      <c r="G1869" s="20"/>
      <c r="H1869" s="116">
        <v>0</v>
      </c>
    </row>
    <row r="1870" spans="1:9" ht="15.5" x14ac:dyDescent="0.35">
      <c r="A1870" s="83" t="s">
        <v>1958</v>
      </c>
      <c r="C1870" s="19" t="s">
        <v>1381</v>
      </c>
      <c r="D1870" s="12"/>
      <c r="E1870" s="68"/>
      <c r="F1870" s="54" t="s">
        <v>2284</v>
      </c>
      <c r="G1870" s="20"/>
      <c r="H1870" s="116">
        <v>0</v>
      </c>
    </row>
    <row r="1871" spans="1:9" ht="14.5" x14ac:dyDescent="0.35">
      <c r="A1871" s="83" t="s">
        <v>1958</v>
      </c>
      <c r="C1871" s="19" t="s">
        <v>1381</v>
      </c>
      <c r="D1871" s="12"/>
      <c r="E1871" s="95">
        <v>60195238</v>
      </c>
      <c r="F1871" s="89" t="s">
        <v>2268</v>
      </c>
      <c r="G1871" s="19" t="s">
        <v>1979</v>
      </c>
      <c r="H1871" s="117">
        <v>30604</v>
      </c>
      <c r="I1871" s="73" t="s">
        <v>1771</v>
      </c>
    </row>
    <row r="1872" spans="1:9" ht="14.5" x14ac:dyDescent="0.35">
      <c r="A1872" s="83" t="s">
        <v>1958</v>
      </c>
      <c r="C1872" s="19" t="s">
        <v>1381</v>
      </c>
      <c r="D1872" s="12"/>
      <c r="E1872" s="95">
        <v>60188290</v>
      </c>
      <c r="F1872" s="89" t="s">
        <v>2269</v>
      </c>
      <c r="G1872" s="19" t="s">
        <v>1979</v>
      </c>
      <c r="H1872" s="117">
        <v>33055</v>
      </c>
      <c r="I1872" s="73" t="s">
        <v>1771</v>
      </c>
    </row>
    <row r="1873" spans="1:9" ht="14.5" x14ac:dyDescent="0.35">
      <c r="A1873" s="83" t="s">
        <v>1958</v>
      </c>
      <c r="C1873" s="19" t="s">
        <v>1381</v>
      </c>
      <c r="D1873" s="12"/>
      <c r="E1873" s="95">
        <v>60195251</v>
      </c>
      <c r="F1873" s="89" t="s">
        <v>2270</v>
      </c>
      <c r="G1873" s="19" t="s">
        <v>1979</v>
      </c>
      <c r="H1873" s="117">
        <v>33055</v>
      </c>
      <c r="I1873" s="60" t="s">
        <v>1693</v>
      </c>
    </row>
    <row r="1874" spans="1:9" ht="14.5" x14ac:dyDescent="0.35">
      <c r="A1874" s="83" t="s">
        <v>1958</v>
      </c>
      <c r="C1874" s="19" t="s">
        <v>1381</v>
      </c>
      <c r="D1874" s="12"/>
      <c r="E1874" s="95">
        <v>60195250</v>
      </c>
      <c r="F1874" s="89" t="s">
        <v>2271</v>
      </c>
      <c r="G1874" s="19" t="s">
        <v>1979</v>
      </c>
      <c r="H1874" s="117">
        <v>32946</v>
      </c>
    </row>
    <row r="1875" spans="1:9" ht="14.5" x14ac:dyDescent="0.35">
      <c r="A1875" s="83" t="s">
        <v>1958</v>
      </c>
      <c r="C1875" s="19" t="s">
        <v>1381</v>
      </c>
      <c r="D1875" s="12"/>
      <c r="E1875" s="95">
        <v>60195236</v>
      </c>
      <c r="F1875" s="89" t="s">
        <v>2272</v>
      </c>
      <c r="G1875" s="19" t="s">
        <v>1979</v>
      </c>
      <c r="H1875" s="117">
        <v>35396</v>
      </c>
    </row>
    <row r="1876" spans="1:9" ht="14.5" x14ac:dyDescent="0.35">
      <c r="A1876" s="83" t="s">
        <v>1958</v>
      </c>
      <c r="C1876" s="19" t="s">
        <v>1381</v>
      </c>
      <c r="D1876" s="12"/>
      <c r="E1876" s="95">
        <v>60195257</v>
      </c>
      <c r="F1876" s="89" t="s">
        <v>2273</v>
      </c>
      <c r="G1876" s="19" t="s">
        <v>1979</v>
      </c>
      <c r="H1876" s="117">
        <v>35396</v>
      </c>
    </row>
    <row r="1877" spans="1:9" ht="14.5" x14ac:dyDescent="0.35">
      <c r="A1877" s="36"/>
      <c r="C1877" s="19"/>
      <c r="D1877" s="12"/>
      <c r="E1877" s="95"/>
      <c r="F1877" s="113"/>
      <c r="G1877" s="20"/>
      <c r="H1877" s="116">
        <v>0</v>
      </c>
      <c r="I1877" s="63"/>
    </row>
    <row r="1878" spans="1:9" ht="14.5" x14ac:dyDescent="0.3">
      <c r="A1878" s="36"/>
      <c r="C1878" s="19"/>
      <c r="D1878" s="12"/>
      <c r="E1878" s="96"/>
      <c r="F1878" s="88"/>
      <c r="G1878" s="20"/>
      <c r="H1878" s="116">
        <v>0</v>
      </c>
      <c r="I1878" s="63"/>
    </row>
    <row r="1879" spans="1:9" ht="15.5" x14ac:dyDescent="0.3">
      <c r="A1879" s="83" t="s">
        <v>1958</v>
      </c>
      <c r="C1879" s="19" t="s">
        <v>1381</v>
      </c>
      <c r="D1879" s="12"/>
      <c r="E1879" s="96"/>
      <c r="F1879" s="97" t="s">
        <v>2283</v>
      </c>
      <c r="G1879" s="20"/>
      <c r="H1879" s="116">
        <v>0</v>
      </c>
      <c r="I1879" s="63"/>
    </row>
    <row r="1880" spans="1:9" ht="14.5" x14ac:dyDescent="0.35">
      <c r="A1880" s="83" t="s">
        <v>1958</v>
      </c>
      <c r="C1880" s="19" t="s">
        <v>1381</v>
      </c>
      <c r="D1880" s="12"/>
      <c r="E1880" s="95">
        <v>60195016</v>
      </c>
      <c r="F1880" s="89" t="s">
        <v>2274</v>
      </c>
      <c r="G1880" s="19" t="s">
        <v>1979</v>
      </c>
      <c r="H1880" s="117">
        <v>35995</v>
      </c>
      <c r="I1880" s="73" t="s">
        <v>1771</v>
      </c>
    </row>
    <row r="1881" spans="1:9" ht="14.5" x14ac:dyDescent="0.35">
      <c r="A1881" s="83" t="s">
        <v>1958</v>
      </c>
      <c r="C1881" s="19" t="s">
        <v>1381</v>
      </c>
      <c r="D1881" s="12"/>
      <c r="E1881" s="95">
        <v>60188287</v>
      </c>
      <c r="F1881" s="89" t="s">
        <v>2275</v>
      </c>
      <c r="G1881" s="19" t="s">
        <v>1979</v>
      </c>
      <c r="H1881" s="117">
        <v>38881</v>
      </c>
      <c r="I1881" s="73" t="s">
        <v>1771</v>
      </c>
    </row>
    <row r="1882" spans="1:9" ht="14.5" x14ac:dyDescent="0.35">
      <c r="A1882" s="83" t="s">
        <v>1958</v>
      </c>
      <c r="C1882" s="19" t="s">
        <v>1381</v>
      </c>
      <c r="D1882" s="12"/>
      <c r="E1882" s="95">
        <v>60195034</v>
      </c>
      <c r="F1882" s="89" t="s">
        <v>2276</v>
      </c>
      <c r="G1882" s="19" t="s">
        <v>1979</v>
      </c>
      <c r="H1882" s="117">
        <v>38881</v>
      </c>
    </row>
    <row r="1883" spans="1:9" ht="14.5" x14ac:dyDescent="0.35">
      <c r="A1883" s="36"/>
      <c r="C1883" s="19"/>
      <c r="D1883" s="12"/>
      <c r="E1883" s="95"/>
      <c r="F1883" s="89"/>
      <c r="G1883" s="20"/>
      <c r="H1883" s="116">
        <v>0</v>
      </c>
    </row>
    <row r="1884" spans="1:9" ht="14.5" x14ac:dyDescent="0.35">
      <c r="A1884" s="83" t="s">
        <v>1958</v>
      </c>
      <c r="C1884" s="19" t="s">
        <v>1381</v>
      </c>
      <c r="D1884" s="12"/>
      <c r="E1884" s="95">
        <v>60195012</v>
      </c>
      <c r="F1884" s="89" t="s">
        <v>2277</v>
      </c>
      <c r="G1884" s="19" t="s">
        <v>1979</v>
      </c>
      <c r="H1884" s="117">
        <v>38337</v>
      </c>
    </row>
    <row r="1885" spans="1:9" ht="14.5" x14ac:dyDescent="0.35">
      <c r="A1885" s="83" t="s">
        <v>1958</v>
      </c>
      <c r="C1885" s="19" t="s">
        <v>1381</v>
      </c>
      <c r="D1885" s="12"/>
      <c r="E1885" s="95">
        <v>60194987</v>
      </c>
      <c r="F1885" s="89" t="s">
        <v>2278</v>
      </c>
      <c r="G1885" s="19" t="s">
        <v>1979</v>
      </c>
      <c r="H1885" s="117">
        <v>41223</v>
      </c>
    </row>
    <row r="1886" spans="1:9" ht="14.5" x14ac:dyDescent="0.35">
      <c r="A1886" s="83" t="s">
        <v>1958</v>
      </c>
      <c r="C1886" s="19" t="s">
        <v>1381</v>
      </c>
      <c r="D1886" s="12"/>
      <c r="E1886" s="95">
        <v>60195032</v>
      </c>
      <c r="F1886" s="89" t="s">
        <v>2279</v>
      </c>
      <c r="G1886" s="19" t="s">
        <v>1979</v>
      </c>
      <c r="H1886" s="117">
        <v>41223</v>
      </c>
    </row>
    <row r="1887" spans="1:9" ht="14.5" x14ac:dyDescent="0.35">
      <c r="A1887" s="36"/>
      <c r="C1887" s="19"/>
      <c r="D1887" s="12"/>
      <c r="E1887" s="95"/>
      <c r="F1887" s="113"/>
      <c r="G1887" s="20"/>
      <c r="H1887" s="116">
        <v>0</v>
      </c>
      <c r="I1887" s="63"/>
    </row>
    <row r="1888" spans="1:9" ht="14.5" x14ac:dyDescent="0.3">
      <c r="A1888" s="36"/>
      <c r="C1888" s="19"/>
      <c r="D1888" s="12"/>
      <c r="E1888" s="96"/>
      <c r="F1888" s="88"/>
      <c r="G1888" s="20"/>
      <c r="H1888" s="116">
        <v>0</v>
      </c>
      <c r="I1888" s="63"/>
    </row>
    <row r="1889" spans="1:9" ht="15.5" x14ac:dyDescent="0.3">
      <c r="A1889" s="83" t="s">
        <v>1958</v>
      </c>
      <c r="C1889" s="19" t="s">
        <v>1360</v>
      </c>
      <c r="D1889" s="12"/>
      <c r="E1889" s="96"/>
      <c r="F1889" s="97" t="s">
        <v>2282</v>
      </c>
      <c r="G1889" s="20"/>
      <c r="H1889" s="116">
        <v>0</v>
      </c>
      <c r="I1889" s="63"/>
    </row>
    <row r="1890" spans="1:9" ht="14.5" x14ac:dyDescent="0.35">
      <c r="A1890" s="83" t="s">
        <v>1958</v>
      </c>
      <c r="C1890" s="19" t="s">
        <v>1360</v>
      </c>
      <c r="D1890" s="42" t="s">
        <v>1644</v>
      </c>
      <c r="E1890" s="95">
        <v>60188296</v>
      </c>
      <c r="F1890" s="89" t="s">
        <v>2280</v>
      </c>
      <c r="G1890" s="19" t="s">
        <v>1979</v>
      </c>
      <c r="H1890" s="117">
        <v>90708</v>
      </c>
    </row>
    <row r="1891" spans="1:9" ht="14.5" x14ac:dyDescent="0.35">
      <c r="A1891" s="83" t="s">
        <v>1958</v>
      </c>
      <c r="C1891" s="19" t="s">
        <v>1360</v>
      </c>
      <c r="D1891" s="42" t="s">
        <v>1644</v>
      </c>
      <c r="E1891" s="95">
        <v>60195079</v>
      </c>
      <c r="F1891" s="89" t="s">
        <v>2281</v>
      </c>
      <c r="G1891" s="19" t="s">
        <v>1979</v>
      </c>
      <c r="H1891" s="117">
        <v>93541</v>
      </c>
    </row>
    <row r="1892" spans="1:9" x14ac:dyDescent="0.3">
      <c r="A1892" s="36"/>
      <c r="C1892" s="19"/>
      <c r="D1892" s="12"/>
      <c r="E1892" s="68"/>
      <c r="F1892" s="14"/>
      <c r="G1892" s="20"/>
      <c r="H1892" s="116">
        <v>0</v>
      </c>
    </row>
    <row r="1893" spans="1:9" x14ac:dyDescent="0.3">
      <c r="A1893" s="36"/>
      <c r="C1893" s="19"/>
      <c r="D1893" s="12"/>
      <c r="E1893" s="68"/>
      <c r="F1893" s="14"/>
      <c r="G1893" s="20"/>
      <c r="H1893" s="116">
        <v>0</v>
      </c>
    </row>
    <row r="1894" spans="1:9" ht="15.5" x14ac:dyDescent="0.35">
      <c r="A1894" s="83" t="s">
        <v>1958</v>
      </c>
      <c r="C1894" s="19"/>
      <c r="D1894" s="12"/>
      <c r="E1894" s="68"/>
      <c r="F1894" s="54" t="s">
        <v>2291</v>
      </c>
      <c r="G1894" s="20"/>
      <c r="H1894" s="116">
        <v>0</v>
      </c>
    </row>
    <row r="1895" spans="1:9" ht="14.5" x14ac:dyDescent="0.35">
      <c r="A1895" s="83" t="s">
        <v>1958</v>
      </c>
      <c r="C1895" s="19" t="s">
        <v>1381</v>
      </c>
      <c r="D1895" s="62"/>
      <c r="E1895" s="98">
        <v>60184577</v>
      </c>
      <c r="F1895" s="94" t="s">
        <v>2285</v>
      </c>
      <c r="G1895" s="19" t="s">
        <v>1643</v>
      </c>
      <c r="H1895" s="117">
        <v>4656</v>
      </c>
    </row>
    <row r="1896" spans="1:9" ht="14.5" x14ac:dyDescent="0.35">
      <c r="A1896" s="83" t="s">
        <v>1958</v>
      </c>
      <c r="C1896" s="19" t="s">
        <v>1381</v>
      </c>
      <c r="D1896" s="62"/>
      <c r="E1896" s="98">
        <v>60192274</v>
      </c>
      <c r="F1896" s="94" t="s">
        <v>2286</v>
      </c>
      <c r="G1896" s="19" t="s">
        <v>1643</v>
      </c>
      <c r="H1896" s="117">
        <v>5229</v>
      </c>
    </row>
    <row r="1897" spans="1:9" ht="14.5" x14ac:dyDescent="0.35">
      <c r="A1897" s="83" t="s">
        <v>1958</v>
      </c>
      <c r="C1897" s="19" t="s">
        <v>1381</v>
      </c>
      <c r="D1897" s="62"/>
      <c r="E1897" s="98">
        <v>60195974</v>
      </c>
      <c r="F1897" s="94" t="s">
        <v>2287</v>
      </c>
      <c r="G1897" s="19" t="s">
        <v>1643</v>
      </c>
      <c r="H1897" s="117">
        <v>11461</v>
      </c>
    </row>
    <row r="1898" spans="1:9" ht="14.5" x14ac:dyDescent="0.35">
      <c r="A1898" s="83" t="s">
        <v>1958</v>
      </c>
      <c r="C1898" s="19" t="s">
        <v>1381</v>
      </c>
      <c r="D1898" s="62"/>
      <c r="E1898" s="98">
        <v>60198048</v>
      </c>
      <c r="F1898" s="94" t="s">
        <v>2288</v>
      </c>
      <c r="G1898" s="19" t="s">
        <v>1643</v>
      </c>
      <c r="H1898" s="117">
        <v>7879</v>
      </c>
    </row>
    <row r="1899" spans="1:9" ht="14.5" x14ac:dyDescent="0.35">
      <c r="A1899" s="83" t="s">
        <v>1958</v>
      </c>
      <c r="C1899" s="19" t="s">
        <v>1381</v>
      </c>
      <c r="D1899" s="62"/>
      <c r="E1899" s="98">
        <v>60184570</v>
      </c>
      <c r="F1899" s="94" t="s">
        <v>2289</v>
      </c>
      <c r="G1899" s="19" t="s">
        <v>1643</v>
      </c>
      <c r="H1899" s="117">
        <v>3725</v>
      </c>
    </row>
    <row r="1900" spans="1:9" ht="14.5" x14ac:dyDescent="0.35">
      <c r="A1900" s="83" t="s">
        <v>1958</v>
      </c>
      <c r="C1900" s="19" t="s">
        <v>1360</v>
      </c>
      <c r="D1900" s="62"/>
      <c r="E1900" s="98">
        <v>60196424</v>
      </c>
      <c r="F1900" s="94" t="s">
        <v>2290</v>
      </c>
      <c r="G1900" s="19" t="s">
        <v>1643</v>
      </c>
      <c r="H1900" s="117">
        <v>16475</v>
      </c>
    </row>
    <row r="1901" spans="1:9" ht="15.5" x14ac:dyDescent="0.35">
      <c r="A1901" s="36"/>
      <c r="C1901" s="19"/>
      <c r="D1901" s="12"/>
      <c r="E1901" s="38"/>
      <c r="F1901" s="45"/>
      <c r="G1901" s="20"/>
      <c r="H1901" s="116">
        <v>0</v>
      </c>
    </row>
    <row r="1902" spans="1:9" ht="15.5" x14ac:dyDescent="0.35">
      <c r="A1902" s="36"/>
      <c r="C1902" s="19"/>
      <c r="D1902" s="12"/>
      <c r="E1902" s="38"/>
      <c r="F1902" s="45"/>
      <c r="G1902" s="20"/>
      <c r="H1902" s="116">
        <v>0</v>
      </c>
    </row>
    <row r="1903" spans="1:9" ht="15.5" x14ac:dyDescent="0.35">
      <c r="A1903" s="36"/>
      <c r="C1903" s="19" t="s">
        <v>1944</v>
      </c>
      <c r="D1903" s="42" t="s">
        <v>1644</v>
      </c>
      <c r="E1903" s="66"/>
      <c r="F1903" s="45" t="s">
        <v>1960</v>
      </c>
      <c r="G1903" s="20"/>
      <c r="H1903" s="116">
        <v>0</v>
      </c>
    </row>
    <row r="1904" spans="1:9" x14ac:dyDescent="0.3">
      <c r="A1904" s="61"/>
      <c r="C1904" s="19" t="s">
        <v>1944</v>
      </c>
      <c r="D1904" s="42" t="s">
        <v>1644</v>
      </c>
      <c r="E1904" s="38">
        <v>60192436</v>
      </c>
      <c r="F1904" s="4" t="s">
        <v>1945</v>
      </c>
      <c r="G1904" s="19" t="s">
        <v>1979</v>
      </c>
      <c r="H1904" s="117">
        <v>109146</v>
      </c>
    </row>
    <row r="1905" spans="1:9" x14ac:dyDescent="0.3">
      <c r="A1905" s="61"/>
      <c r="C1905" s="19" t="s">
        <v>1944</v>
      </c>
      <c r="D1905" s="42" t="s">
        <v>1644</v>
      </c>
      <c r="E1905" s="38">
        <v>60192437</v>
      </c>
      <c r="F1905" s="4" t="s">
        <v>1946</v>
      </c>
      <c r="G1905" s="19" t="s">
        <v>1979</v>
      </c>
      <c r="H1905" s="117">
        <v>115145</v>
      </c>
    </row>
    <row r="1906" spans="1:9" x14ac:dyDescent="0.3">
      <c r="A1906" s="61"/>
      <c r="C1906" s="19" t="s">
        <v>1944</v>
      </c>
      <c r="D1906" s="42" t="s">
        <v>1644</v>
      </c>
      <c r="E1906" s="38">
        <v>60192438</v>
      </c>
      <c r="F1906" s="4" t="s">
        <v>1947</v>
      </c>
      <c r="G1906" s="19" t="s">
        <v>1979</v>
      </c>
      <c r="H1906" s="117">
        <v>121189</v>
      </c>
    </row>
    <row r="1907" spans="1:9" x14ac:dyDescent="0.3">
      <c r="A1907" s="61"/>
      <c r="C1907" s="19" t="s">
        <v>1944</v>
      </c>
      <c r="D1907" s="42" t="s">
        <v>1644</v>
      </c>
      <c r="E1907" s="38">
        <v>60192439</v>
      </c>
      <c r="F1907" s="4" t="s">
        <v>1948</v>
      </c>
      <c r="G1907" s="19" t="s">
        <v>1979</v>
      </c>
      <c r="H1907" s="117">
        <v>127233</v>
      </c>
    </row>
    <row r="1908" spans="1:9" x14ac:dyDescent="0.3">
      <c r="A1908" s="61"/>
      <c r="C1908" s="19" t="s">
        <v>1944</v>
      </c>
      <c r="D1908" s="42" t="s">
        <v>1644</v>
      </c>
      <c r="E1908" s="38">
        <v>60192440</v>
      </c>
      <c r="F1908" s="4" t="s">
        <v>1949</v>
      </c>
      <c r="G1908" s="19" t="s">
        <v>1979</v>
      </c>
      <c r="H1908" s="117">
        <v>104445</v>
      </c>
    </row>
    <row r="1909" spans="1:9" x14ac:dyDescent="0.3">
      <c r="A1909" s="61"/>
      <c r="C1909" s="19" t="s">
        <v>1944</v>
      </c>
      <c r="D1909" s="42" t="s">
        <v>1644</v>
      </c>
      <c r="E1909" s="38">
        <v>60192441</v>
      </c>
      <c r="F1909" s="4" t="s">
        <v>1950</v>
      </c>
      <c r="G1909" s="19" t="s">
        <v>1979</v>
      </c>
      <c r="H1909" s="117">
        <v>110265</v>
      </c>
    </row>
    <row r="1910" spans="1:9" x14ac:dyDescent="0.3">
      <c r="A1910" s="61"/>
      <c r="C1910" s="19" t="s">
        <v>1944</v>
      </c>
      <c r="D1910" s="42" t="s">
        <v>1644</v>
      </c>
      <c r="E1910" s="38">
        <v>60192442</v>
      </c>
      <c r="F1910" s="4" t="s">
        <v>1951</v>
      </c>
      <c r="G1910" s="19" t="s">
        <v>1979</v>
      </c>
      <c r="H1910" s="117">
        <v>112146</v>
      </c>
    </row>
    <row r="1911" spans="1:9" x14ac:dyDescent="0.3">
      <c r="A1911" s="61"/>
      <c r="C1911" s="19" t="s">
        <v>1944</v>
      </c>
      <c r="D1911" s="42" t="s">
        <v>1644</v>
      </c>
      <c r="E1911" s="38">
        <v>60192443</v>
      </c>
      <c r="F1911" s="4" t="s">
        <v>1952</v>
      </c>
      <c r="G1911" s="19" t="s">
        <v>1979</v>
      </c>
      <c r="H1911" s="117">
        <v>113712</v>
      </c>
    </row>
    <row r="1912" spans="1:9" x14ac:dyDescent="0.3">
      <c r="A1912" s="61"/>
      <c r="C1912" s="19" t="s">
        <v>1944</v>
      </c>
      <c r="D1912" s="42" t="s">
        <v>1644</v>
      </c>
      <c r="E1912" s="38">
        <v>60192444</v>
      </c>
      <c r="F1912" s="4" t="s">
        <v>1953</v>
      </c>
      <c r="G1912" s="19" t="s">
        <v>1979</v>
      </c>
      <c r="H1912" s="117">
        <v>112817</v>
      </c>
    </row>
    <row r="1913" spans="1:9" x14ac:dyDescent="0.3">
      <c r="A1913" s="61"/>
      <c r="C1913" s="19" t="s">
        <v>1944</v>
      </c>
      <c r="D1913" s="42" t="s">
        <v>1644</v>
      </c>
      <c r="E1913" s="38">
        <v>60192445</v>
      </c>
      <c r="F1913" s="4" t="s">
        <v>1954</v>
      </c>
      <c r="G1913" s="19" t="s">
        <v>1979</v>
      </c>
      <c r="H1913" s="117">
        <v>114787</v>
      </c>
    </row>
    <row r="1914" spans="1:9" x14ac:dyDescent="0.3">
      <c r="A1914" s="61"/>
      <c r="C1914" s="19" t="s">
        <v>1944</v>
      </c>
      <c r="D1914" s="42" t="s">
        <v>1644</v>
      </c>
      <c r="E1914" s="38">
        <v>60180974</v>
      </c>
      <c r="F1914" s="3" t="s">
        <v>1626</v>
      </c>
      <c r="G1914" s="19" t="s">
        <v>1979</v>
      </c>
      <c r="H1914" s="117">
        <v>87768</v>
      </c>
      <c r="I1914" s="60" t="s">
        <v>1693</v>
      </c>
    </row>
    <row r="1915" spans="1:9" x14ac:dyDescent="0.3">
      <c r="A1915" s="61"/>
      <c r="C1915" s="19" t="s">
        <v>1944</v>
      </c>
      <c r="D1915" s="42" t="s">
        <v>1644</v>
      </c>
      <c r="E1915" s="38">
        <v>60180975</v>
      </c>
      <c r="F1915" s="3" t="s">
        <v>1627</v>
      </c>
      <c r="G1915" s="19" t="s">
        <v>1979</v>
      </c>
      <c r="H1915" s="117">
        <v>93728</v>
      </c>
      <c r="I1915" s="60" t="s">
        <v>1693</v>
      </c>
    </row>
    <row r="1916" spans="1:9" x14ac:dyDescent="0.3">
      <c r="A1916" s="61"/>
      <c r="C1916" s="19" t="s">
        <v>1944</v>
      </c>
      <c r="D1916" s="42" t="s">
        <v>1644</v>
      </c>
      <c r="E1916" s="38">
        <v>60180976</v>
      </c>
      <c r="F1916" s="3" t="s">
        <v>1628</v>
      </c>
      <c r="G1916" s="19" t="s">
        <v>1979</v>
      </c>
      <c r="H1916" s="117">
        <v>99795</v>
      </c>
      <c r="I1916" s="60" t="s">
        <v>1693</v>
      </c>
    </row>
    <row r="1917" spans="1:9" x14ac:dyDescent="0.3">
      <c r="A1917" s="61"/>
      <c r="C1917" s="19" t="s">
        <v>1944</v>
      </c>
      <c r="D1917" s="42" t="s">
        <v>1644</v>
      </c>
      <c r="E1917" s="38">
        <v>60180977</v>
      </c>
      <c r="F1917" s="3" t="s">
        <v>1629</v>
      </c>
      <c r="G1917" s="19" t="s">
        <v>1979</v>
      </c>
      <c r="H1917" s="117">
        <v>105790</v>
      </c>
      <c r="I1917" s="60" t="s">
        <v>1693</v>
      </c>
    </row>
    <row r="1918" spans="1:9" x14ac:dyDescent="0.3">
      <c r="A1918" s="61"/>
      <c r="C1918" s="19" t="s">
        <v>1944</v>
      </c>
      <c r="D1918" s="42" t="s">
        <v>1644</v>
      </c>
      <c r="E1918" s="38">
        <v>60180978</v>
      </c>
      <c r="F1918" s="3" t="s">
        <v>1630</v>
      </c>
      <c r="G1918" s="19" t="s">
        <v>1979</v>
      </c>
      <c r="H1918" s="117">
        <v>83121</v>
      </c>
    </row>
    <row r="1919" spans="1:9" x14ac:dyDescent="0.3">
      <c r="A1919" s="61"/>
      <c r="C1919" s="19" t="s">
        <v>1944</v>
      </c>
      <c r="D1919" s="42" t="s">
        <v>1644</v>
      </c>
      <c r="E1919" s="38">
        <v>60180979</v>
      </c>
      <c r="F1919" s="3" t="s">
        <v>1631</v>
      </c>
      <c r="G1919" s="19" t="s">
        <v>1979</v>
      </c>
      <c r="H1919" s="117">
        <v>88939</v>
      </c>
      <c r="I1919" s="63"/>
    </row>
    <row r="1920" spans="1:9" x14ac:dyDescent="0.3">
      <c r="A1920" s="61"/>
      <c r="C1920" s="19" t="s">
        <v>1944</v>
      </c>
      <c r="D1920" s="42" t="s">
        <v>1644</v>
      </c>
      <c r="E1920" s="38">
        <v>60180980</v>
      </c>
      <c r="F1920" s="3" t="s">
        <v>1632</v>
      </c>
      <c r="G1920" s="19" t="s">
        <v>1979</v>
      </c>
      <c r="H1920" s="117">
        <v>90748</v>
      </c>
      <c r="I1920" s="60" t="s">
        <v>1693</v>
      </c>
    </row>
    <row r="1921" spans="1:9" x14ac:dyDescent="0.3">
      <c r="A1921" s="61"/>
      <c r="C1921" s="19" t="s">
        <v>1944</v>
      </c>
      <c r="D1921" s="42" t="s">
        <v>1644</v>
      </c>
      <c r="E1921" s="38">
        <v>60180981</v>
      </c>
      <c r="F1921" s="3" t="s">
        <v>1633</v>
      </c>
      <c r="G1921" s="19" t="s">
        <v>1979</v>
      </c>
      <c r="H1921" s="117">
        <v>92345</v>
      </c>
      <c r="I1921" s="60" t="s">
        <v>1693</v>
      </c>
    </row>
    <row r="1922" spans="1:9" x14ac:dyDescent="0.3">
      <c r="A1922" s="61"/>
      <c r="C1922" s="19" t="s">
        <v>1944</v>
      </c>
      <c r="D1922" s="42" t="s">
        <v>1644</v>
      </c>
      <c r="E1922" s="38">
        <v>60180982</v>
      </c>
      <c r="F1922" s="3" t="s">
        <v>1634</v>
      </c>
      <c r="G1922" s="19" t="s">
        <v>1979</v>
      </c>
      <c r="H1922" s="117">
        <v>91422</v>
      </c>
      <c r="I1922" s="63"/>
    </row>
    <row r="1923" spans="1:9" x14ac:dyDescent="0.3">
      <c r="A1923" s="61"/>
      <c r="C1923" s="19" t="s">
        <v>1944</v>
      </c>
      <c r="D1923" s="42" t="s">
        <v>1644</v>
      </c>
      <c r="E1923" s="38">
        <v>60180983</v>
      </c>
      <c r="F1923" s="3" t="s">
        <v>1635</v>
      </c>
      <c r="G1923" s="19" t="s">
        <v>1979</v>
      </c>
      <c r="H1923" s="117">
        <v>93409</v>
      </c>
      <c r="I1923" s="63"/>
    </row>
    <row r="1924" spans="1:9" ht="15.5" x14ac:dyDescent="0.35">
      <c r="A1924" s="36"/>
      <c r="C1924" s="19"/>
      <c r="D1924" s="12"/>
      <c r="E1924" s="66"/>
      <c r="F1924" s="45"/>
      <c r="G1924" s="20"/>
      <c r="H1924" s="116">
        <v>0</v>
      </c>
    </row>
    <row r="1925" spans="1:9" ht="15.5" x14ac:dyDescent="0.35">
      <c r="A1925" s="36"/>
      <c r="C1925" s="19"/>
      <c r="D1925" s="12"/>
      <c r="E1925" s="38" t="s">
        <v>71</v>
      </c>
      <c r="F1925" s="45" t="s">
        <v>54</v>
      </c>
      <c r="G1925" s="20"/>
      <c r="H1925" s="116">
        <v>0</v>
      </c>
      <c r="I1925" s="18" t="s">
        <v>71</v>
      </c>
    </row>
    <row r="1926" spans="1:9" x14ac:dyDescent="0.3">
      <c r="A1926" s="61"/>
      <c r="C1926" s="19" t="s">
        <v>1295</v>
      </c>
      <c r="D1926" s="12"/>
      <c r="E1926" s="38">
        <v>60180969</v>
      </c>
      <c r="F1926" s="3" t="s">
        <v>1636</v>
      </c>
      <c r="G1926" s="19" t="s">
        <v>1643</v>
      </c>
      <c r="H1926" s="117">
        <v>16975</v>
      </c>
      <c r="I1926" s="60" t="s">
        <v>1693</v>
      </c>
    </row>
    <row r="1927" spans="1:9" x14ac:dyDescent="0.3">
      <c r="A1927" s="61"/>
      <c r="C1927" s="19" t="s">
        <v>1295</v>
      </c>
      <c r="D1927" s="12"/>
      <c r="E1927" s="8">
        <v>60180970</v>
      </c>
      <c r="F1927" s="3" t="s">
        <v>1637</v>
      </c>
      <c r="G1927" s="19" t="s">
        <v>1643</v>
      </c>
      <c r="H1927" s="117">
        <v>29102</v>
      </c>
      <c r="I1927" s="60" t="s">
        <v>1693</v>
      </c>
    </row>
    <row r="1928" spans="1:9" x14ac:dyDescent="0.3">
      <c r="A1928" s="61"/>
      <c r="C1928" s="19" t="s">
        <v>1295</v>
      </c>
      <c r="D1928" s="12"/>
      <c r="E1928" s="8">
        <v>60180971</v>
      </c>
      <c r="F1928" s="3" t="s">
        <v>1638</v>
      </c>
      <c r="G1928" s="19" t="s">
        <v>1643</v>
      </c>
      <c r="H1928" s="117">
        <v>53340</v>
      </c>
    </row>
    <row r="1929" spans="1:9" ht="15.5" x14ac:dyDescent="0.35">
      <c r="A1929" s="36"/>
      <c r="C1929" s="19"/>
      <c r="D1929" s="12"/>
      <c r="E1929" s="38"/>
      <c r="F1929" s="45"/>
      <c r="G1929" s="20"/>
      <c r="H1929" s="116">
        <v>0</v>
      </c>
    </row>
    <row r="1930" spans="1:9" ht="15.5" x14ac:dyDescent="0.35">
      <c r="A1930" s="36"/>
      <c r="C1930" s="19"/>
      <c r="D1930" s="12"/>
      <c r="E1930" s="66"/>
      <c r="F1930" s="45" t="s">
        <v>54</v>
      </c>
      <c r="G1930" s="20"/>
      <c r="H1930" s="116">
        <v>0</v>
      </c>
    </row>
    <row r="1931" spans="1:9" x14ac:dyDescent="0.3">
      <c r="A1931" s="36"/>
      <c r="C1931" s="19" t="s">
        <v>1295</v>
      </c>
      <c r="D1931" s="12"/>
      <c r="E1931" s="38">
        <v>60149594</v>
      </c>
      <c r="F1931" s="3" t="s">
        <v>1144</v>
      </c>
      <c r="G1931" s="19" t="s">
        <v>1643</v>
      </c>
      <c r="H1931" s="117">
        <v>675</v>
      </c>
    </row>
    <row r="1932" spans="1:9" x14ac:dyDescent="0.3">
      <c r="A1932" s="36"/>
      <c r="C1932" s="19" t="s">
        <v>1295</v>
      </c>
      <c r="D1932" s="12"/>
      <c r="E1932" s="38">
        <v>60149595</v>
      </c>
      <c r="F1932" s="3" t="s">
        <v>1145</v>
      </c>
      <c r="G1932" s="19" t="s">
        <v>1643</v>
      </c>
      <c r="H1932" s="117">
        <v>901</v>
      </c>
    </row>
    <row r="1933" spans="1:9" x14ac:dyDescent="0.3">
      <c r="A1933" s="36"/>
      <c r="C1933" s="19" t="s">
        <v>1295</v>
      </c>
      <c r="D1933" s="12"/>
      <c r="E1933" s="38">
        <v>69149596</v>
      </c>
      <c r="F1933" s="3" t="s">
        <v>1146</v>
      </c>
      <c r="G1933" s="19" t="s">
        <v>1643</v>
      </c>
      <c r="H1933" s="117">
        <v>1426</v>
      </c>
    </row>
    <row r="1934" spans="1:9" x14ac:dyDescent="0.3">
      <c r="A1934" s="36"/>
      <c r="C1934" s="19" t="s">
        <v>1295</v>
      </c>
      <c r="D1934" s="12"/>
      <c r="E1934" s="38">
        <v>60141658</v>
      </c>
      <c r="F1934" s="3" t="s">
        <v>1147</v>
      </c>
      <c r="G1934" s="19" t="s">
        <v>1643</v>
      </c>
      <c r="H1934" s="117">
        <v>1539</v>
      </c>
      <c r="I1934" s="63"/>
    </row>
    <row r="1935" spans="1:9" x14ac:dyDescent="0.3">
      <c r="A1935" s="36"/>
      <c r="C1935" s="19" t="s">
        <v>1295</v>
      </c>
      <c r="D1935" s="12"/>
      <c r="E1935" s="38" t="s">
        <v>1148</v>
      </c>
      <c r="F1935" s="3" t="s">
        <v>1149</v>
      </c>
      <c r="G1935" s="19" t="s">
        <v>1643</v>
      </c>
      <c r="H1935" s="117">
        <v>4157</v>
      </c>
    </row>
    <row r="1936" spans="1:9" ht="15.5" x14ac:dyDescent="0.35">
      <c r="A1936" s="36"/>
      <c r="C1936" s="19"/>
      <c r="D1936" s="12"/>
      <c r="E1936" s="38"/>
      <c r="F1936" s="45"/>
      <c r="G1936" s="20"/>
      <c r="H1936" s="116">
        <v>0</v>
      </c>
    </row>
    <row r="1937" spans="1:9" ht="15.5" x14ac:dyDescent="0.35">
      <c r="A1937" s="36"/>
      <c r="C1937" s="19" t="s">
        <v>1377</v>
      </c>
      <c r="D1937" s="62"/>
      <c r="E1937" s="66"/>
      <c r="F1937" s="45" t="s">
        <v>1150</v>
      </c>
      <c r="G1937" s="20"/>
      <c r="H1937" s="116">
        <v>0</v>
      </c>
    </row>
    <row r="1938" spans="1:9" x14ac:dyDescent="0.3">
      <c r="A1938" s="36"/>
      <c r="C1938" s="19" t="s">
        <v>1377</v>
      </c>
      <c r="D1938" s="62"/>
      <c r="E1938" s="86" t="s">
        <v>1971</v>
      </c>
      <c r="F1938" s="3" t="s">
        <v>1151</v>
      </c>
      <c r="G1938" s="19" t="s">
        <v>1979</v>
      </c>
      <c r="H1938" s="117">
        <v>34591</v>
      </c>
    </row>
    <row r="1939" spans="1:9" x14ac:dyDescent="0.3">
      <c r="A1939" s="36"/>
      <c r="C1939" s="19" t="s">
        <v>1377</v>
      </c>
      <c r="D1939" s="62"/>
      <c r="E1939" s="86" t="s">
        <v>1972</v>
      </c>
      <c r="F1939" s="3" t="s">
        <v>1152</v>
      </c>
      <c r="G1939" s="19" t="s">
        <v>1979</v>
      </c>
      <c r="H1939" s="117">
        <v>38620</v>
      </c>
    </row>
    <row r="1940" spans="1:9" x14ac:dyDescent="0.3">
      <c r="A1940" s="36"/>
      <c r="C1940" s="19" t="s">
        <v>1377</v>
      </c>
      <c r="D1940" s="62"/>
      <c r="E1940" s="86" t="s">
        <v>1973</v>
      </c>
      <c r="F1940" s="3" t="s">
        <v>1153</v>
      </c>
      <c r="G1940" s="19" t="s">
        <v>1979</v>
      </c>
      <c r="H1940" s="117">
        <v>36729</v>
      </c>
      <c r="I1940" s="60" t="s">
        <v>1693</v>
      </c>
    </row>
    <row r="1941" spans="1:9" x14ac:dyDescent="0.3">
      <c r="A1941" s="36"/>
      <c r="C1941" s="19" t="s">
        <v>1377</v>
      </c>
      <c r="D1941" s="62"/>
      <c r="E1941" s="86" t="s">
        <v>1974</v>
      </c>
      <c r="F1941" s="3" t="s">
        <v>1154</v>
      </c>
      <c r="G1941" s="19" t="s">
        <v>1979</v>
      </c>
      <c r="H1941" s="117">
        <v>38456</v>
      </c>
      <c r="I1941" s="60" t="s">
        <v>1693</v>
      </c>
    </row>
    <row r="1942" spans="1:9" x14ac:dyDescent="0.3">
      <c r="A1942" s="36"/>
      <c r="C1942" s="19" t="s">
        <v>1377</v>
      </c>
      <c r="D1942" s="62"/>
      <c r="E1942" s="86" t="s">
        <v>1975</v>
      </c>
      <c r="F1942" s="3" t="s">
        <v>1155</v>
      </c>
      <c r="G1942" s="19" t="s">
        <v>1979</v>
      </c>
      <c r="H1942" s="117">
        <v>43514</v>
      </c>
      <c r="I1942" s="60" t="s">
        <v>1693</v>
      </c>
    </row>
    <row r="1943" spans="1:9" ht="15.5" x14ac:dyDescent="0.35">
      <c r="A1943" s="36"/>
      <c r="C1943" s="19"/>
      <c r="D1943" s="12"/>
      <c r="E1943" s="38"/>
      <c r="F1943" s="45"/>
      <c r="G1943" s="20"/>
      <c r="H1943" s="116">
        <v>0</v>
      </c>
    </row>
    <row r="1944" spans="1:9" ht="15.5" x14ac:dyDescent="0.35">
      <c r="A1944" s="36"/>
      <c r="C1944" s="19" t="s">
        <v>1299</v>
      </c>
      <c r="D1944" s="12"/>
      <c r="E1944" s="66"/>
      <c r="F1944" s="45" t="s">
        <v>1664</v>
      </c>
      <c r="G1944" s="20"/>
      <c r="H1944" s="116">
        <v>0</v>
      </c>
    </row>
    <row r="1945" spans="1:9" x14ac:dyDescent="0.3">
      <c r="A1945" s="36"/>
      <c r="C1945" s="19" t="s">
        <v>1299</v>
      </c>
      <c r="D1945" s="12"/>
      <c r="E1945" s="38">
        <v>60140961</v>
      </c>
      <c r="F1945" s="3" t="s">
        <v>1156</v>
      </c>
      <c r="G1945" s="19" t="s">
        <v>1643</v>
      </c>
      <c r="H1945" s="117">
        <v>5329</v>
      </c>
    </row>
    <row r="1946" spans="1:9" x14ac:dyDescent="0.3">
      <c r="A1946" s="36"/>
      <c r="C1946" s="19" t="s">
        <v>1299</v>
      </c>
      <c r="D1946" s="12"/>
      <c r="E1946" s="38">
        <v>60140962</v>
      </c>
      <c r="F1946" s="3" t="s">
        <v>1157</v>
      </c>
      <c r="G1946" s="19" t="s">
        <v>1643</v>
      </c>
      <c r="H1946" s="117">
        <v>5630</v>
      </c>
    </row>
    <row r="1947" spans="1:9" x14ac:dyDescent="0.3">
      <c r="A1947" s="36"/>
      <c r="C1947" s="19" t="s">
        <v>1299</v>
      </c>
      <c r="D1947" s="12"/>
      <c r="E1947" s="38">
        <v>60140963</v>
      </c>
      <c r="F1947" s="3" t="s">
        <v>1158</v>
      </c>
      <c r="G1947" s="19" t="s">
        <v>1643</v>
      </c>
      <c r="H1947" s="117">
        <v>5630</v>
      </c>
      <c r="I1947" s="60" t="s">
        <v>1693</v>
      </c>
    </row>
    <row r="1948" spans="1:9" ht="15.5" x14ac:dyDescent="0.35">
      <c r="A1948" s="36"/>
      <c r="C1948" s="19"/>
      <c r="D1948" s="12"/>
      <c r="E1948" s="38"/>
      <c r="F1948" s="45"/>
      <c r="G1948" s="20"/>
      <c r="H1948" s="116">
        <v>0</v>
      </c>
    </row>
    <row r="1949" spans="1:9" ht="15.5" x14ac:dyDescent="0.35">
      <c r="A1949" s="83" t="s">
        <v>1958</v>
      </c>
      <c r="C1949" s="19" t="s">
        <v>1976</v>
      </c>
      <c r="D1949" s="42" t="s">
        <v>1644</v>
      </c>
      <c r="E1949" s="93" t="s">
        <v>71</v>
      </c>
      <c r="F1949" s="127" t="s">
        <v>1993</v>
      </c>
      <c r="G1949" s="19"/>
      <c r="H1949" s="116">
        <v>0</v>
      </c>
    </row>
    <row r="1950" spans="1:9" x14ac:dyDescent="0.3">
      <c r="A1950" s="83" t="s">
        <v>1958</v>
      </c>
      <c r="C1950" s="19" t="s">
        <v>1976</v>
      </c>
      <c r="D1950" s="42" t="s">
        <v>1644</v>
      </c>
      <c r="E1950" s="8">
        <v>60197116</v>
      </c>
      <c r="F1950" s="128" t="s">
        <v>1994</v>
      </c>
      <c r="G1950" s="19" t="s">
        <v>1979</v>
      </c>
      <c r="H1950" s="117">
        <v>8105</v>
      </c>
    </row>
    <row r="1951" spans="1:9" x14ac:dyDescent="0.3">
      <c r="A1951" s="83" t="s">
        <v>1958</v>
      </c>
      <c r="C1951" s="19" t="s">
        <v>1976</v>
      </c>
      <c r="D1951" s="42" t="s">
        <v>1644</v>
      </c>
      <c r="E1951" s="8">
        <v>60179752</v>
      </c>
      <c r="F1951" s="128" t="s">
        <v>1995</v>
      </c>
      <c r="G1951" s="19" t="s">
        <v>1979</v>
      </c>
      <c r="H1951" s="117">
        <v>9532</v>
      </c>
    </row>
    <row r="1952" spans="1:9" x14ac:dyDescent="0.3">
      <c r="A1952" s="83" t="s">
        <v>1958</v>
      </c>
      <c r="C1952" s="19" t="s">
        <v>1976</v>
      </c>
      <c r="D1952" s="42" t="s">
        <v>1644</v>
      </c>
      <c r="E1952" s="8">
        <v>60179753</v>
      </c>
      <c r="F1952" s="128" t="s">
        <v>1996</v>
      </c>
      <c r="G1952" s="19" t="s">
        <v>1979</v>
      </c>
      <c r="H1952" s="117">
        <v>11359</v>
      </c>
    </row>
    <row r="1953" spans="1:8" x14ac:dyDescent="0.3">
      <c r="A1953" s="83" t="s">
        <v>1958</v>
      </c>
      <c r="C1953" s="19" t="s">
        <v>1976</v>
      </c>
      <c r="D1953" s="42" t="s">
        <v>1644</v>
      </c>
      <c r="E1953" s="8">
        <v>60179754</v>
      </c>
      <c r="F1953" s="128" t="s">
        <v>1997</v>
      </c>
      <c r="G1953" s="19" t="s">
        <v>1979</v>
      </c>
      <c r="H1953" s="117">
        <v>15297</v>
      </c>
    </row>
    <row r="1954" spans="1:8" x14ac:dyDescent="0.3">
      <c r="A1954" s="83" t="s">
        <v>1958</v>
      </c>
      <c r="C1954" s="19" t="s">
        <v>1976</v>
      </c>
      <c r="D1954" s="42" t="s">
        <v>1644</v>
      </c>
      <c r="E1954" s="8">
        <v>60191549</v>
      </c>
      <c r="F1954" s="128" t="s">
        <v>1998</v>
      </c>
      <c r="G1954" s="19" t="s">
        <v>1979</v>
      </c>
      <c r="H1954" s="117">
        <v>20834</v>
      </c>
    </row>
    <row r="1955" spans="1:8" x14ac:dyDescent="0.3">
      <c r="A1955" s="83" t="s">
        <v>1958</v>
      </c>
      <c r="C1955" s="19" t="s">
        <v>1976</v>
      </c>
      <c r="D1955" s="42" t="s">
        <v>1644</v>
      </c>
      <c r="E1955" s="8">
        <v>60173437</v>
      </c>
      <c r="F1955" s="128" t="s">
        <v>1999</v>
      </c>
      <c r="G1955" s="19" t="s">
        <v>1979</v>
      </c>
      <c r="H1955" s="117">
        <v>7420</v>
      </c>
    </row>
    <row r="1956" spans="1:8" x14ac:dyDescent="0.3">
      <c r="A1956" s="83" t="s">
        <v>1958</v>
      </c>
      <c r="C1956" s="19" t="s">
        <v>1976</v>
      </c>
      <c r="D1956" s="42" t="s">
        <v>1644</v>
      </c>
      <c r="E1956" s="8">
        <v>60173438</v>
      </c>
      <c r="F1956" s="128" t="s">
        <v>2000</v>
      </c>
      <c r="G1956" s="19" t="s">
        <v>1979</v>
      </c>
      <c r="H1956" s="117">
        <v>9532</v>
      </c>
    </row>
    <row r="1957" spans="1:8" x14ac:dyDescent="0.3">
      <c r="A1957" s="83" t="s">
        <v>1958</v>
      </c>
      <c r="C1957" s="19" t="s">
        <v>1976</v>
      </c>
      <c r="D1957" s="42" t="s">
        <v>1644</v>
      </c>
      <c r="E1957" s="8">
        <v>60173439</v>
      </c>
      <c r="F1957" s="128" t="s">
        <v>2001</v>
      </c>
      <c r="G1957" s="19" t="s">
        <v>1979</v>
      </c>
      <c r="H1957" s="117">
        <v>10503</v>
      </c>
    </row>
    <row r="1958" spans="1:8" x14ac:dyDescent="0.3">
      <c r="A1958" s="83" t="s">
        <v>1958</v>
      </c>
      <c r="C1958" s="19" t="s">
        <v>1976</v>
      </c>
      <c r="D1958" s="42" t="s">
        <v>1644</v>
      </c>
      <c r="E1958" s="8">
        <v>60173440</v>
      </c>
      <c r="F1958" s="128" t="s">
        <v>2002</v>
      </c>
      <c r="G1958" s="19" t="s">
        <v>1979</v>
      </c>
      <c r="H1958" s="117">
        <v>12443</v>
      </c>
    </row>
    <row r="1959" spans="1:8" x14ac:dyDescent="0.3">
      <c r="A1959" s="83" t="s">
        <v>1958</v>
      </c>
      <c r="C1959" s="19" t="s">
        <v>1976</v>
      </c>
      <c r="D1959" s="42" t="s">
        <v>1644</v>
      </c>
      <c r="E1959" s="8">
        <v>60173445</v>
      </c>
      <c r="F1959" s="128" t="s">
        <v>2003</v>
      </c>
      <c r="G1959" s="19" t="s">
        <v>1979</v>
      </c>
      <c r="H1959" s="117">
        <v>19122</v>
      </c>
    </row>
    <row r="1960" spans="1:8" x14ac:dyDescent="0.3">
      <c r="A1960" s="83" t="s">
        <v>1958</v>
      </c>
      <c r="C1960" s="19" t="s">
        <v>1976</v>
      </c>
      <c r="D1960" s="42" t="s">
        <v>1644</v>
      </c>
      <c r="E1960" s="8">
        <v>60173442</v>
      </c>
      <c r="F1960" s="128" t="s">
        <v>2004</v>
      </c>
      <c r="G1960" s="19" t="s">
        <v>1979</v>
      </c>
      <c r="H1960" s="117">
        <v>26485</v>
      </c>
    </row>
    <row r="1961" spans="1:8" x14ac:dyDescent="0.3">
      <c r="A1961" s="83" t="s">
        <v>1958</v>
      </c>
      <c r="C1961" s="19" t="s">
        <v>1976</v>
      </c>
      <c r="D1961" s="42" t="s">
        <v>1644</v>
      </c>
      <c r="E1961" s="8">
        <v>60173444</v>
      </c>
      <c r="F1961" s="128" t="s">
        <v>2005</v>
      </c>
      <c r="G1961" s="19" t="s">
        <v>1979</v>
      </c>
      <c r="H1961" s="117">
        <v>34248</v>
      </c>
    </row>
    <row r="1962" spans="1:8" x14ac:dyDescent="0.3">
      <c r="A1962" s="83" t="s">
        <v>1958</v>
      </c>
      <c r="C1962" s="19" t="s">
        <v>1976</v>
      </c>
      <c r="D1962" s="42" t="s">
        <v>1644</v>
      </c>
      <c r="E1962" s="8">
        <v>60196432</v>
      </c>
      <c r="F1962" s="128" t="s">
        <v>2006</v>
      </c>
      <c r="G1962" s="19" t="s">
        <v>1979</v>
      </c>
      <c r="H1962" s="117">
        <v>8391</v>
      </c>
    </row>
    <row r="1963" spans="1:8" x14ac:dyDescent="0.3">
      <c r="A1963" s="83" t="s">
        <v>1958</v>
      </c>
      <c r="C1963" s="19" t="s">
        <v>1976</v>
      </c>
      <c r="D1963" s="42" t="s">
        <v>1644</v>
      </c>
      <c r="E1963" s="8">
        <v>60196433</v>
      </c>
      <c r="F1963" s="128" t="s">
        <v>2007</v>
      </c>
      <c r="G1963" s="19" t="s">
        <v>1979</v>
      </c>
      <c r="H1963" s="117">
        <v>9076</v>
      </c>
    </row>
    <row r="1964" spans="1:8" x14ac:dyDescent="0.3">
      <c r="A1964" s="83" t="s">
        <v>1958</v>
      </c>
      <c r="C1964" s="19" t="s">
        <v>1976</v>
      </c>
      <c r="D1964" s="42" t="s">
        <v>1644</v>
      </c>
      <c r="E1964" s="8">
        <v>60196434</v>
      </c>
      <c r="F1964" s="128" t="s">
        <v>2008</v>
      </c>
      <c r="G1964" s="19" t="s">
        <v>1979</v>
      </c>
      <c r="H1964" s="117">
        <v>10217</v>
      </c>
    </row>
    <row r="1965" spans="1:8" x14ac:dyDescent="0.3">
      <c r="A1965" s="83" t="s">
        <v>1958</v>
      </c>
      <c r="C1965" s="19" t="s">
        <v>1976</v>
      </c>
      <c r="D1965" s="42" t="s">
        <v>1644</v>
      </c>
      <c r="E1965" s="8">
        <v>60196435</v>
      </c>
      <c r="F1965" s="128" t="s">
        <v>2009</v>
      </c>
      <c r="G1965" s="19" t="s">
        <v>1979</v>
      </c>
      <c r="H1965" s="117">
        <v>11131</v>
      </c>
    </row>
    <row r="1966" spans="1:8" x14ac:dyDescent="0.3">
      <c r="A1966" s="83" t="s">
        <v>1958</v>
      </c>
      <c r="C1966" s="19" t="s">
        <v>1976</v>
      </c>
      <c r="D1966" s="42" t="s">
        <v>1644</v>
      </c>
      <c r="E1966" s="8">
        <v>60196436</v>
      </c>
      <c r="F1966" s="128" t="s">
        <v>2010</v>
      </c>
      <c r="G1966" s="19" t="s">
        <v>1979</v>
      </c>
      <c r="H1966" s="117">
        <v>15868</v>
      </c>
    </row>
    <row r="1967" spans="1:8" x14ac:dyDescent="0.3">
      <c r="A1967" s="83" t="s">
        <v>1958</v>
      </c>
      <c r="C1967" s="19" t="s">
        <v>1976</v>
      </c>
      <c r="D1967" s="42" t="s">
        <v>1644</v>
      </c>
      <c r="E1967" s="8">
        <v>60196437</v>
      </c>
      <c r="F1967" s="128" t="s">
        <v>2011</v>
      </c>
      <c r="G1967" s="19" t="s">
        <v>1979</v>
      </c>
      <c r="H1967" s="117">
        <v>19407</v>
      </c>
    </row>
    <row r="1968" spans="1:8" x14ac:dyDescent="0.3">
      <c r="A1968" s="83" t="s">
        <v>1958</v>
      </c>
      <c r="C1968" s="19" t="s">
        <v>1976</v>
      </c>
      <c r="D1968" s="42" t="s">
        <v>1644</v>
      </c>
      <c r="E1968" s="8">
        <v>60196438</v>
      </c>
      <c r="F1968" s="128" t="s">
        <v>2012</v>
      </c>
      <c r="G1968" s="19" t="s">
        <v>1979</v>
      </c>
      <c r="H1968" s="117">
        <v>22832</v>
      </c>
    </row>
    <row r="1969" spans="1:8" x14ac:dyDescent="0.3">
      <c r="A1969" s="83" t="s">
        <v>1958</v>
      </c>
      <c r="C1969" s="19" t="s">
        <v>1976</v>
      </c>
      <c r="D1969" s="42" t="s">
        <v>1644</v>
      </c>
      <c r="E1969" s="8">
        <v>60196439</v>
      </c>
      <c r="F1969" s="128" t="s">
        <v>2013</v>
      </c>
      <c r="G1969" s="19" t="s">
        <v>1979</v>
      </c>
      <c r="H1969" s="117">
        <v>26656</v>
      </c>
    </row>
    <row r="1970" spans="1:8" x14ac:dyDescent="0.3">
      <c r="A1970" s="83" t="s">
        <v>1958</v>
      </c>
      <c r="C1970" s="19" t="s">
        <v>1976</v>
      </c>
      <c r="D1970" s="42" t="s">
        <v>1644</v>
      </c>
      <c r="E1970" s="8">
        <v>60196440</v>
      </c>
      <c r="F1970" s="128" t="s">
        <v>2014</v>
      </c>
      <c r="G1970" s="19" t="s">
        <v>1979</v>
      </c>
      <c r="H1970" s="117">
        <v>31337</v>
      </c>
    </row>
    <row r="1971" spans="1:8" x14ac:dyDescent="0.3">
      <c r="A1971" s="83" t="s">
        <v>1958</v>
      </c>
      <c r="C1971" s="19" t="s">
        <v>1976</v>
      </c>
      <c r="D1971" s="42" t="s">
        <v>1644</v>
      </c>
      <c r="E1971" s="8">
        <v>60196441</v>
      </c>
      <c r="F1971" s="128" t="s">
        <v>2015</v>
      </c>
      <c r="G1971" s="19" t="s">
        <v>1979</v>
      </c>
      <c r="H1971" s="117">
        <v>43837</v>
      </c>
    </row>
    <row r="1972" spans="1:8" x14ac:dyDescent="0.3">
      <c r="A1972" s="83" t="s">
        <v>1958</v>
      </c>
      <c r="C1972" s="19" t="s">
        <v>1976</v>
      </c>
      <c r="D1972" s="42" t="s">
        <v>1644</v>
      </c>
      <c r="E1972" s="8">
        <v>60173441</v>
      </c>
      <c r="F1972" s="128" t="s">
        <v>2016</v>
      </c>
      <c r="G1972" s="19" t="s">
        <v>1979</v>
      </c>
      <c r="H1972" s="117">
        <v>7991</v>
      </c>
    </row>
    <row r="1973" spans="1:8" x14ac:dyDescent="0.3">
      <c r="A1973" s="83" t="s">
        <v>1958</v>
      </c>
      <c r="C1973" s="19" t="s">
        <v>1976</v>
      </c>
      <c r="D1973" s="42" t="s">
        <v>1644</v>
      </c>
      <c r="E1973" s="8">
        <v>60173443</v>
      </c>
      <c r="F1973" s="128" t="s">
        <v>2017</v>
      </c>
      <c r="G1973" s="19" t="s">
        <v>1979</v>
      </c>
      <c r="H1973" s="117">
        <v>8676</v>
      </c>
    </row>
    <row r="1974" spans="1:8" x14ac:dyDescent="0.3">
      <c r="A1974" s="83" t="s">
        <v>1958</v>
      </c>
      <c r="C1974" s="19" t="s">
        <v>1976</v>
      </c>
      <c r="D1974" s="42" t="s">
        <v>1644</v>
      </c>
      <c r="E1974" s="8">
        <v>60173450</v>
      </c>
      <c r="F1974" s="128" t="s">
        <v>2018</v>
      </c>
      <c r="G1974" s="19" t="s">
        <v>1979</v>
      </c>
      <c r="H1974" s="117">
        <v>9989</v>
      </c>
    </row>
    <row r="1975" spans="1:8" x14ac:dyDescent="0.3">
      <c r="A1975" s="83" t="s">
        <v>1958</v>
      </c>
      <c r="C1975" s="19" t="s">
        <v>1976</v>
      </c>
      <c r="D1975" s="42" t="s">
        <v>1644</v>
      </c>
      <c r="E1975" s="8">
        <v>60173449</v>
      </c>
      <c r="F1975" s="128" t="s">
        <v>2019</v>
      </c>
      <c r="G1975" s="19" t="s">
        <v>1979</v>
      </c>
      <c r="H1975" s="117">
        <v>11074</v>
      </c>
    </row>
    <row r="1976" spans="1:8" x14ac:dyDescent="0.3">
      <c r="A1976" s="83" t="s">
        <v>1958</v>
      </c>
      <c r="C1976" s="19" t="s">
        <v>1976</v>
      </c>
      <c r="D1976" s="42" t="s">
        <v>1644</v>
      </c>
      <c r="E1976" s="8">
        <v>60173446</v>
      </c>
      <c r="F1976" s="128" t="s">
        <v>2020</v>
      </c>
      <c r="G1976" s="19" t="s">
        <v>1979</v>
      </c>
      <c r="H1976" s="117">
        <v>12501</v>
      </c>
    </row>
    <row r="1977" spans="1:8" x14ac:dyDescent="0.3">
      <c r="A1977" s="83" t="s">
        <v>1958</v>
      </c>
      <c r="C1977" s="19" t="s">
        <v>1976</v>
      </c>
      <c r="D1977" s="42" t="s">
        <v>1644</v>
      </c>
      <c r="E1977" s="8">
        <v>60173447</v>
      </c>
      <c r="F1977" s="128" t="s">
        <v>2021</v>
      </c>
      <c r="G1977" s="19" t="s">
        <v>1979</v>
      </c>
      <c r="H1977" s="117">
        <v>19864</v>
      </c>
    </row>
    <row r="1978" spans="1:8" x14ac:dyDescent="0.3">
      <c r="A1978" s="83" t="s">
        <v>1958</v>
      </c>
      <c r="C1978" s="19" t="s">
        <v>1976</v>
      </c>
      <c r="D1978" s="42" t="s">
        <v>1644</v>
      </c>
      <c r="E1978" s="8">
        <v>60173448</v>
      </c>
      <c r="F1978" s="128" t="s">
        <v>2022</v>
      </c>
      <c r="G1978" s="19" t="s">
        <v>1979</v>
      </c>
      <c r="H1978" s="117">
        <v>22490</v>
      </c>
    </row>
    <row r="1979" spans="1:8" x14ac:dyDescent="0.3">
      <c r="A1979" s="83" t="s">
        <v>1958</v>
      </c>
      <c r="C1979" s="19" t="s">
        <v>1976</v>
      </c>
      <c r="D1979" s="42" t="s">
        <v>1644</v>
      </c>
      <c r="E1979" s="8">
        <v>60173451</v>
      </c>
      <c r="F1979" s="128" t="s">
        <v>2023</v>
      </c>
      <c r="G1979" s="19" t="s">
        <v>1979</v>
      </c>
      <c r="H1979" s="117">
        <v>28883</v>
      </c>
    </row>
    <row r="1980" spans="1:8" x14ac:dyDescent="0.3">
      <c r="A1980" s="83" t="s">
        <v>1958</v>
      </c>
      <c r="C1980" s="19" t="s">
        <v>1976</v>
      </c>
      <c r="D1980" s="42" t="s">
        <v>1644</v>
      </c>
      <c r="E1980" s="8">
        <v>60173453</v>
      </c>
      <c r="F1980" s="128" t="s">
        <v>2024</v>
      </c>
      <c r="G1980" s="19" t="s">
        <v>1979</v>
      </c>
      <c r="H1980" s="117">
        <v>9418</v>
      </c>
    </row>
    <row r="1981" spans="1:8" x14ac:dyDescent="0.3">
      <c r="A1981" s="83" t="s">
        <v>1958</v>
      </c>
      <c r="C1981" s="19" t="s">
        <v>1976</v>
      </c>
      <c r="D1981" s="42" t="s">
        <v>1644</v>
      </c>
      <c r="E1981" s="8">
        <v>60173455</v>
      </c>
      <c r="F1981" s="128" t="s">
        <v>2025</v>
      </c>
      <c r="G1981" s="19" t="s">
        <v>1979</v>
      </c>
      <c r="H1981" s="117">
        <v>10617</v>
      </c>
    </row>
    <row r="1982" spans="1:8" x14ac:dyDescent="0.3">
      <c r="A1982" s="83" t="s">
        <v>1958</v>
      </c>
      <c r="C1982" s="19" t="s">
        <v>1976</v>
      </c>
      <c r="D1982" s="42" t="s">
        <v>1644</v>
      </c>
      <c r="E1982" s="8">
        <v>60173452</v>
      </c>
      <c r="F1982" s="128" t="s">
        <v>2026</v>
      </c>
      <c r="G1982" s="19" t="s">
        <v>1979</v>
      </c>
      <c r="H1982" s="117">
        <v>12843</v>
      </c>
    </row>
    <row r="1983" spans="1:8" x14ac:dyDescent="0.3">
      <c r="A1983" s="83" t="s">
        <v>1958</v>
      </c>
      <c r="C1983" s="19" t="s">
        <v>1976</v>
      </c>
      <c r="D1983" s="42" t="s">
        <v>1644</v>
      </c>
      <c r="E1983" s="8">
        <v>60173454</v>
      </c>
      <c r="F1983" s="128" t="s">
        <v>2027</v>
      </c>
      <c r="G1983" s="19" t="s">
        <v>1979</v>
      </c>
      <c r="H1983" s="117">
        <v>16553</v>
      </c>
    </row>
    <row r="1984" spans="1:8" x14ac:dyDescent="0.3">
      <c r="A1984" s="83" t="s">
        <v>1958</v>
      </c>
      <c r="C1984" s="19" t="s">
        <v>1976</v>
      </c>
      <c r="D1984" s="42" t="s">
        <v>1644</v>
      </c>
      <c r="E1984" s="8">
        <v>60173460</v>
      </c>
      <c r="F1984" s="128" t="s">
        <v>2028</v>
      </c>
      <c r="G1984" s="19" t="s">
        <v>1979</v>
      </c>
      <c r="H1984" s="117">
        <v>20720</v>
      </c>
    </row>
    <row r="1985" spans="1:8" x14ac:dyDescent="0.3">
      <c r="A1985" s="83" t="s">
        <v>1958</v>
      </c>
      <c r="C1985" s="19" t="s">
        <v>1976</v>
      </c>
      <c r="D1985" s="42" t="s">
        <v>1644</v>
      </c>
      <c r="E1985" s="8">
        <v>60173457</v>
      </c>
      <c r="F1985" s="128" t="s">
        <v>2029</v>
      </c>
      <c r="G1985" s="19" t="s">
        <v>1979</v>
      </c>
      <c r="H1985" s="117">
        <v>25971</v>
      </c>
    </row>
    <row r="1986" spans="1:8" x14ac:dyDescent="0.3">
      <c r="A1986" s="83" t="s">
        <v>1958</v>
      </c>
      <c r="C1986" s="19" t="s">
        <v>1976</v>
      </c>
      <c r="D1986" s="42" t="s">
        <v>1644</v>
      </c>
      <c r="E1986" s="8">
        <v>60173459</v>
      </c>
      <c r="F1986" s="128" t="s">
        <v>2030</v>
      </c>
      <c r="G1986" s="19" t="s">
        <v>1979</v>
      </c>
      <c r="H1986" s="117">
        <v>31679</v>
      </c>
    </row>
    <row r="1987" spans="1:8" x14ac:dyDescent="0.3">
      <c r="A1987" s="83" t="s">
        <v>1958</v>
      </c>
      <c r="C1987" s="19" t="s">
        <v>1976</v>
      </c>
      <c r="D1987" s="42" t="s">
        <v>1644</v>
      </c>
      <c r="E1987" s="8">
        <v>60173458</v>
      </c>
      <c r="F1987" s="128" t="s">
        <v>2031</v>
      </c>
      <c r="G1987" s="19" t="s">
        <v>1979</v>
      </c>
      <c r="H1987" s="117">
        <v>37673</v>
      </c>
    </row>
    <row r="1988" spans="1:8" x14ac:dyDescent="0.3">
      <c r="A1988" s="83" t="s">
        <v>1958</v>
      </c>
      <c r="C1988" s="19" t="s">
        <v>1976</v>
      </c>
      <c r="D1988" s="42" t="s">
        <v>1644</v>
      </c>
      <c r="E1988" s="8">
        <v>60173456</v>
      </c>
      <c r="F1988" s="128" t="s">
        <v>2032</v>
      </c>
      <c r="G1988" s="19" t="s">
        <v>1979</v>
      </c>
      <c r="H1988" s="117">
        <v>8847</v>
      </c>
    </row>
    <row r="1989" spans="1:8" x14ac:dyDescent="0.3">
      <c r="A1989" s="83" t="s">
        <v>1958</v>
      </c>
      <c r="C1989" s="19" t="s">
        <v>1976</v>
      </c>
      <c r="D1989" s="42" t="s">
        <v>1644</v>
      </c>
      <c r="E1989" s="8">
        <v>60173462</v>
      </c>
      <c r="F1989" s="128" t="s">
        <v>2033</v>
      </c>
      <c r="G1989" s="19" t="s">
        <v>1979</v>
      </c>
      <c r="H1989" s="117">
        <v>9418</v>
      </c>
    </row>
    <row r="1990" spans="1:8" x14ac:dyDescent="0.3">
      <c r="A1990" s="83" t="s">
        <v>1958</v>
      </c>
      <c r="C1990" s="19" t="s">
        <v>1976</v>
      </c>
      <c r="D1990" s="42" t="s">
        <v>1644</v>
      </c>
      <c r="E1990" s="8">
        <v>60173464</v>
      </c>
      <c r="F1990" s="128" t="s">
        <v>2034</v>
      </c>
      <c r="G1990" s="19" t="s">
        <v>1979</v>
      </c>
      <c r="H1990" s="117">
        <v>10845</v>
      </c>
    </row>
    <row r="1991" spans="1:8" x14ac:dyDescent="0.3">
      <c r="A1991" s="83" t="s">
        <v>1958</v>
      </c>
      <c r="C1991" s="19" t="s">
        <v>1976</v>
      </c>
      <c r="D1991" s="42" t="s">
        <v>1644</v>
      </c>
      <c r="E1991" s="8">
        <v>60173463</v>
      </c>
      <c r="F1991" s="128" t="s">
        <v>2035</v>
      </c>
      <c r="G1991" s="19" t="s">
        <v>1979</v>
      </c>
      <c r="H1991" s="117">
        <v>13414</v>
      </c>
    </row>
    <row r="1992" spans="1:8" x14ac:dyDescent="0.3">
      <c r="A1992" s="83" t="s">
        <v>1958</v>
      </c>
      <c r="C1992" s="19" t="s">
        <v>1976</v>
      </c>
      <c r="D1992" s="42" t="s">
        <v>1644</v>
      </c>
      <c r="E1992" s="8">
        <v>60173461</v>
      </c>
      <c r="F1992" s="128" t="s">
        <v>2036</v>
      </c>
      <c r="G1992" s="19" t="s">
        <v>1979</v>
      </c>
      <c r="H1992" s="117">
        <v>15126</v>
      </c>
    </row>
    <row r="1993" spans="1:8" x14ac:dyDescent="0.3">
      <c r="A1993" s="83" t="s">
        <v>1958</v>
      </c>
      <c r="C1993" s="19" t="s">
        <v>1976</v>
      </c>
      <c r="D1993" s="42" t="s">
        <v>1644</v>
      </c>
      <c r="E1993" s="8">
        <v>60173465</v>
      </c>
      <c r="F1993" s="128" t="s">
        <v>2037</v>
      </c>
      <c r="G1993" s="19" t="s">
        <v>1979</v>
      </c>
      <c r="H1993" s="117">
        <v>20092</v>
      </c>
    </row>
    <row r="1994" spans="1:8" x14ac:dyDescent="0.3">
      <c r="A1994" s="83" t="s">
        <v>1958</v>
      </c>
      <c r="C1994" s="19" t="s">
        <v>1976</v>
      </c>
      <c r="D1994" s="42" t="s">
        <v>1644</v>
      </c>
      <c r="E1994" s="8">
        <v>60173467</v>
      </c>
      <c r="F1994" s="128" t="s">
        <v>2038</v>
      </c>
      <c r="G1994" s="19" t="s">
        <v>1979</v>
      </c>
      <c r="H1994" s="117">
        <v>23688</v>
      </c>
    </row>
    <row r="1995" spans="1:8" x14ac:dyDescent="0.3">
      <c r="A1995" s="83" t="s">
        <v>1958</v>
      </c>
      <c r="C1995" s="19" t="s">
        <v>1976</v>
      </c>
      <c r="D1995" s="42" t="s">
        <v>1644</v>
      </c>
      <c r="E1995" s="8">
        <v>60173468</v>
      </c>
      <c r="F1995" s="128" t="s">
        <v>2039</v>
      </c>
      <c r="G1995" s="19" t="s">
        <v>1979</v>
      </c>
      <c r="H1995" s="117">
        <v>29739</v>
      </c>
    </row>
    <row r="1996" spans="1:8" x14ac:dyDescent="0.3">
      <c r="A1996" s="83" t="s">
        <v>1958</v>
      </c>
      <c r="C1996" s="19" t="s">
        <v>1976</v>
      </c>
      <c r="D1996" s="42" t="s">
        <v>1644</v>
      </c>
      <c r="E1996" s="8">
        <v>60173466</v>
      </c>
      <c r="F1996" s="128" t="s">
        <v>2040</v>
      </c>
      <c r="G1996" s="19" t="s">
        <v>1979</v>
      </c>
      <c r="H1996" s="117">
        <v>10274</v>
      </c>
    </row>
    <row r="1997" spans="1:8" x14ac:dyDescent="0.3">
      <c r="A1997" s="83" t="s">
        <v>1958</v>
      </c>
      <c r="C1997" s="19" t="s">
        <v>1976</v>
      </c>
      <c r="D1997" s="42" t="s">
        <v>1644</v>
      </c>
      <c r="E1997" s="8">
        <v>60173469</v>
      </c>
      <c r="F1997" s="128" t="s">
        <v>2041</v>
      </c>
      <c r="G1997" s="19" t="s">
        <v>1979</v>
      </c>
      <c r="H1997" s="117">
        <v>11530</v>
      </c>
    </row>
    <row r="1998" spans="1:8" x14ac:dyDescent="0.3">
      <c r="A1998" s="83" t="s">
        <v>1958</v>
      </c>
      <c r="C1998" s="19" t="s">
        <v>1976</v>
      </c>
      <c r="D1998" s="42" t="s">
        <v>1644</v>
      </c>
      <c r="E1998" s="8">
        <v>60173470</v>
      </c>
      <c r="F1998" s="128" t="s">
        <v>2042</v>
      </c>
      <c r="G1998" s="19" t="s">
        <v>1979</v>
      </c>
      <c r="H1998" s="117">
        <v>12272</v>
      </c>
    </row>
    <row r="1999" spans="1:8" x14ac:dyDescent="0.3">
      <c r="A1999" s="83" t="s">
        <v>1958</v>
      </c>
      <c r="C1999" s="19" t="s">
        <v>1976</v>
      </c>
      <c r="D1999" s="42" t="s">
        <v>1644</v>
      </c>
      <c r="E1999" s="8">
        <v>60173471</v>
      </c>
      <c r="F1999" s="128" t="s">
        <v>2043</v>
      </c>
      <c r="G1999" s="19" t="s">
        <v>1979</v>
      </c>
      <c r="H1999" s="117">
        <v>15868</v>
      </c>
    </row>
    <row r="2000" spans="1:8" x14ac:dyDescent="0.3">
      <c r="A2000" s="83" t="s">
        <v>1958</v>
      </c>
      <c r="C2000" s="19" t="s">
        <v>1976</v>
      </c>
      <c r="D2000" s="42" t="s">
        <v>1644</v>
      </c>
      <c r="E2000" s="8">
        <v>60173473</v>
      </c>
      <c r="F2000" s="128" t="s">
        <v>2044</v>
      </c>
      <c r="G2000" s="19" t="s">
        <v>1979</v>
      </c>
      <c r="H2000" s="117">
        <v>19293</v>
      </c>
    </row>
    <row r="2001" spans="1:8" x14ac:dyDescent="0.3">
      <c r="A2001" s="83" t="s">
        <v>1958</v>
      </c>
      <c r="C2001" s="19" t="s">
        <v>1976</v>
      </c>
      <c r="D2001" s="42" t="s">
        <v>1644</v>
      </c>
      <c r="E2001" s="8">
        <v>60173475</v>
      </c>
      <c r="F2001" s="128" t="s">
        <v>2045</v>
      </c>
      <c r="G2001" s="19" t="s">
        <v>1979</v>
      </c>
      <c r="H2001" s="117">
        <v>23346</v>
      </c>
    </row>
    <row r="2002" spans="1:8" x14ac:dyDescent="0.3">
      <c r="A2002" s="83" t="s">
        <v>1958</v>
      </c>
      <c r="C2002" s="19" t="s">
        <v>1976</v>
      </c>
      <c r="D2002" s="42" t="s">
        <v>1644</v>
      </c>
      <c r="E2002" s="8">
        <v>60173474</v>
      </c>
      <c r="F2002" s="128" t="s">
        <v>2046</v>
      </c>
      <c r="G2002" s="19" t="s">
        <v>1979</v>
      </c>
      <c r="H2002" s="117">
        <v>26656</v>
      </c>
    </row>
    <row r="2003" spans="1:8" x14ac:dyDescent="0.3">
      <c r="A2003" s="83" t="s">
        <v>1958</v>
      </c>
      <c r="C2003" s="19" t="s">
        <v>1976</v>
      </c>
      <c r="D2003" s="42" t="s">
        <v>1644</v>
      </c>
      <c r="E2003" s="8">
        <v>60173472</v>
      </c>
      <c r="F2003" s="128" t="s">
        <v>2047</v>
      </c>
      <c r="G2003" s="19" t="s">
        <v>1979</v>
      </c>
      <c r="H2003" s="117">
        <v>12786</v>
      </c>
    </row>
    <row r="2004" spans="1:8" x14ac:dyDescent="0.3">
      <c r="A2004" s="83" t="s">
        <v>1958</v>
      </c>
      <c r="C2004" s="19" t="s">
        <v>1976</v>
      </c>
      <c r="D2004" s="42" t="s">
        <v>1644</v>
      </c>
      <c r="E2004" s="8">
        <v>60173477</v>
      </c>
      <c r="F2004" s="128" t="s">
        <v>2048</v>
      </c>
      <c r="G2004" s="19" t="s">
        <v>1979</v>
      </c>
      <c r="H2004" s="117">
        <v>14156</v>
      </c>
    </row>
    <row r="2005" spans="1:8" x14ac:dyDescent="0.3">
      <c r="A2005" s="83" t="s">
        <v>1958</v>
      </c>
      <c r="C2005" s="19" t="s">
        <v>1976</v>
      </c>
      <c r="D2005" s="42" t="s">
        <v>1644</v>
      </c>
      <c r="E2005" s="8">
        <v>60173479</v>
      </c>
      <c r="F2005" s="128" t="s">
        <v>2049</v>
      </c>
      <c r="G2005" s="19" t="s">
        <v>1979</v>
      </c>
      <c r="H2005" s="117">
        <v>16667</v>
      </c>
    </row>
    <row r="2006" spans="1:8" x14ac:dyDescent="0.3">
      <c r="A2006" s="83" t="s">
        <v>1958</v>
      </c>
      <c r="C2006" s="19" t="s">
        <v>1976</v>
      </c>
      <c r="D2006" s="42" t="s">
        <v>1644</v>
      </c>
      <c r="E2006" s="8">
        <v>60173480</v>
      </c>
      <c r="F2006" s="128" t="s">
        <v>2050</v>
      </c>
      <c r="G2006" s="19" t="s">
        <v>1979</v>
      </c>
      <c r="H2006" s="117">
        <v>18893</v>
      </c>
    </row>
    <row r="2007" spans="1:8" x14ac:dyDescent="0.3">
      <c r="A2007" s="83" t="s">
        <v>1958</v>
      </c>
      <c r="C2007" s="19" t="s">
        <v>1976</v>
      </c>
      <c r="D2007" s="42" t="s">
        <v>1644</v>
      </c>
      <c r="E2007" s="8">
        <v>60173476</v>
      </c>
      <c r="F2007" s="128" t="s">
        <v>2051</v>
      </c>
      <c r="G2007" s="19" t="s">
        <v>1979</v>
      </c>
      <c r="H2007" s="117">
        <v>24544</v>
      </c>
    </row>
    <row r="2008" spans="1:8" x14ac:dyDescent="0.3">
      <c r="A2008" s="83" t="s">
        <v>1958</v>
      </c>
      <c r="C2008" s="19" t="s">
        <v>1976</v>
      </c>
      <c r="D2008" s="42" t="s">
        <v>1644</v>
      </c>
      <c r="E2008" s="8">
        <v>60173478</v>
      </c>
      <c r="F2008" s="128" t="s">
        <v>2052</v>
      </c>
      <c r="G2008" s="19" t="s">
        <v>1979</v>
      </c>
      <c r="H2008" s="117">
        <v>27170</v>
      </c>
    </row>
    <row r="2009" spans="1:8" x14ac:dyDescent="0.3">
      <c r="A2009" s="36"/>
      <c r="C2009" s="19"/>
      <c r="D2009" s="42"/>
      <c r="E2009" s="38" t="s">
        <v>71</v>
      </c>
      <c r="F2009" s="128"/>
      <c r="G2009" s="19"/>
      <c r="H2009" s="116">
        <v>0</v>
      </c>
    </row>
    <row r="2010" spans="1:8" ht="15.5" x14ac:dyDescent="0.35">
      <c r="A2010" s="83" t="s">
        <v>1958</v>
      </c>
      <c r="C2010" s="19" t="s">
        <v>1977</v>
      </c>
      <c r="D2010" s="42" t="s">
        <v>1644</v>
      </c>
      <c r="E2010" s="38" t="s">
        <v>71</v>
      </c>
      <c r="F2010" s="127" t="s">
        <v>2053</v>
      </c>
      <c r="G2010" s="19"/>
      <c r="H2010" s="149">
        <v>0</v>
      </c>
    </row>
    <row r="2011" spans="1:8" x14ac:dyDescent="0.3">
      <c r="A2011" s="83" t="s">
        <v>1958</v>
      </c>
      <c r="C2011" s="19" t="s">
        <v>1977</v>
      </c>
      <c r="D2011" s="42" t="s">
        <v>1644</v>
      </c>
      <c r="E2011" s="8">
        <v>60197348</v>
      </c>
      <c r="F2011" s="128" t="s">
        <v>2054</v>
      </c>
      <c r="G2011" s="19" t="s">
        <v>1979</v>
      </c>
      <c r="H2011" s="117">
        <v>26029</v>
      </c>
    </row>
    <row r="2012" spans="1:8" x14ac:dyDescent="0.3">
      <c r="A2012" s="83" t="s">
        <v>1958</v>
      </c>
      <c r="C2012" s="19" t="s">
        <v>1977</v>
      </c>
      <c r="D2012" s="42" t="s">
        <v>1644</v>
      </c>
      <c r="E2012" s="8">
        <v>60197351</v>
      </c>
      <c r="F2012" s="128" t="s">
        <v>2055</v>
      </c>
      <c r="G2012" s="19" t="s">
        <v>1979</v>
      </c>
      <c r="H2012" s="117">
        <v>27749</v>
      </c>
    </row>
    <row r="2013" spans="1:8" x14ac:dyDescent="0.3">
      <c r="A2013" s="83" t="s">
        <v>1958</v>
      </c>
      <c r="C2013" s="19" t="s">
        <v>1977</v>
      </c>
      <c r="D2013" s="42" t="s">
        <v>1644</v>
      </c>
      <c r="E2013" s="8">
        <v>60197354</v>
      </c>
      <c r="F2013" s="128" t="s">
        <v>2056</v>
      </c>
      <c r="G2013" s="19" t="s">
        <v>1979</v>
      </c>
      <c r="H2013" s="117">
        <v>30659</v>
      </c>
    </row>
    <row r="2014" spans="1:8" x14ac:dyDescent="0.3">
      <c r="A2014" s="83" t="s">
        <v>1958</v>
      </c>
      <c r="C2014" s="19" t="s">
        <v>1977</v>
      </c>
      <c r="D2014" s="42" t="s">
        <v>1644</v>
      </c>
      <c r="E2014" s="8">
        <v>60197357</v>
      </c>
      <c r="F2014" s="128" t="s">
        <v>2057</v>
      </c>
      <c r="G2014" s="19" t="s">
        <v>1979</v>
      </c>
      <c r="H2014" s="117">
        <v>34856</v>
      </c>
    </row>
    <row r="2015" spans="1:8" x14ac:dyDescent="0.3">
      <c r="A2015" s="83" t="s">
        <v>1958</v>
      </c>
      <c r="C2015" s="19" t="s">
        <v>1977</v>
      </c>
      <c r="D2015" s="42" t="s">
        <v>1644</v>
      </c>
      <c r="E2015" s="8">
        <v>60197364</v>
      </c>
      <c r="F2015" s="128" t="s">
        <v>2058</v>
      </c>
      <c r="G2015" s="19" t="s">
        <v>1979</v>
      </c>
      <c r="H2015" s="117">
        <v>41014</v>
      </c>
    </row>
    <row r="2016" spans="1:8" x14ac:dyDescent="0.3">
      <c r="A2016" s="83" t="s">
        <v>1958</v>
      </c>
      <c r="C2016" s="19" t="s">
        <v>1977</v>
      </c>
      <c r="D2016" s="42" t="s">
        <v>1644</v>
      </c>
      <c r="E2016" s="8">
        <v>60197367</v>
      </c>
      <c r="F2016" s="128" t="s">
        <v>2059</v>
      </c>
      <c r="G2016" s="19" t="s">
        <v>1979</v>
      </c>
      <c r="H2016" s="117">
        <v>26192</v>
      </c>
    </row>
    <row r="2017" spans="1:9" x14ac:dyDescent="0.3">
      <c r="A2017" s="83" t="s">
        <v>1958</v>
      </c>
      <c r="C2017" s="19" t="s">
        <v>1977</v>
      </c>
      <c r="D2017" s="42" t="s">
        <v>1644</v>
      </c>
      <c r="E2017" s="8">
        <v>60197370</v>
      </c>
      <c r="F2017" s="128" t="s">
        <v>2060</v>
      </c>
      <c r="G2017" s="19" t="s">
        <v>1979</v>
      </c>
      <c r="H2017" s="117">
        <v>26869</v>
      </c>
    </row>
    <row r="2018" spans="1:9" x14ac:dyDescent="0.3">
      <c r="A2018" s="83" t="s">
        <v>1958</v>
      </c>
      <c r="C2018" s="19" t="s">
        <v>1977</v>
      </c>
      <c r="D2018" s="42" t="s">
        <v>1644</v>
      </c>
      <c r="E2018" s="8">
        <v>60197373</v>
      </c>
      <c r="F2018" s="128" t="s">
        <v>2061</v>
      </c>
      <c r="G2018" s="19" t="s">
        <v>1979</v>
      </c>
      <c r="H2018" s="117">
        <v>26463</v>
      </c>
    </row>
    <row r="2019" spans="1:9" x14ac:dyDescent="0.3">
      <c r="A2019" s="83" t="s">
        <v>1958</v>
      </c>
      <c r="C2019" s="19" t="s">
        <v>1977</v>
      </c>
      <c r="D2019" s="42" t="s">
        <v>1644</v>
      </c>
      <c r="E2019" s="8">
        <v>60197376</v>
      </c>
      <c r="F2019" s="128" t="s">
        <v>2062</v>
      </c>
      <c r="G2019" s="19" t="s">
        <v>1979</v>
      </c>
      <c r="H2019" s="117">
        <v>30862</v>
      </c>
    </row>
    <row r="2020" spans="1:9" x14ac:dyDescent="0.3">
      <c r="A2020" s="83" t="s">
        <v>1958</v>
      </c>
      <c r="C2020" s="19" t="s">
        <v>1977</v>
      </c>
      <c r="D2020" s="42" t="s">
        <v>1644</v>
      </c>
      <c r="E2020" s="8">
        <v>60197379</v>
      </c>
      <c r="F2020" s="128" t="s">
        <v>2063</v>
      </c>
      <c r="G2020" s="19" t="s">
        <v>1979</v>
      </c>
      <c r="H2020" s="117">
        <v>35735</v>
      </c>
    </row>
    <row r="2021" spans="1:9" x14ac:dyDescent="0.3">
      <c r="A2021" s="83" t="s">
        <v>1958</v>
      </c>
      <c r="C2021" s="19" t="s">
        <v>1977</v>
      </c>
      <c r="D2021" s="42" t="s">
        <v>1644</v>
      </c>
      <c r="E2021" s="8">
        <v>60197384</v>
      </c>
      <c r="F2021" s="128" t="s">
        <v>2064</v>
      </c>
      <c r="G2021" s="19" t="s">
        <v>1979</v>
      </c>
      <c r="H2021" s="117">
        <v>48527</v>
      </c>
    </row>
    <row r="2022" spans="1:9" x14ac:dyDescent="0.3">
      <c r="A2022" s="83" t="s">
        <v>1958</v>
      </c>
      <c r="C2022" s="19" t="s">
        <v>1977</v>
      </c>
      <c r="D2022" s="42" t="s">
        <v>1644</v>
      </c>
      <c r="E2022" s="8">
        <v>60197389</v>
      </c>
      <c r="F2022" s="128" t="s">
        <v>2065</v>
      </c>
      <c r="G2022" s="19" t="s">
        <v>1979</v>
      </c>
      <c r="H2022" s="117">
        <v>24259</v>
      </c>
    </row>
    <row r="2023" spans="1:9" x14ac:dyDescent="0.3">
      <c r="A2023" s="83" t="s">
        <v>1958</v>
      </c>
      <c r="C2023" s="19" t="s">
        <v>1977</v>
      </c>
      <c r="D2023" s="42" t="s">
        <v>1644</v>
      </c>
      <c r="E2023" s="8">
        <v>60197393</v>
      </c>
      <c r="F2023" s="128" t="s">
        <v>2066</v>
      </c>
      <c r="G2023" s="19" t="s">
        <v>1979</v>
      </c>
      <c r="H2023" s="117">
        <v>25572</v>
      </c>
    </row>
    <row r="2024" spans="1:9" x14ac:dyDescent="0.3">
      <c r="A2024" s="83" t="s">
        <v>1958</v>
      </c>
      <c r="C2024" s="19" t="s">
        <v>1977</v>
      </c>
      <c r="D2024" s="42" t="s">
        <v>1644</v>
      </c>
      <c r="E2024" s="8">
        <v>60197397</v>
      </c>
      <c r="F2024" s="128" t="s">
        <v>2067</v>
      </c>
      <c r="G2024" s="19" t="s">
        <v>1979</v>
      </c>
      <c r="H2024" s="117">
        <v>27341</v>
      </c>
    </row>
    <row r="2025" spans="1:9" x14ac:dyDescent="0.3">
      <c r="A2025" s="83" t="s">
        <v>1958</v>
      </c>
      <c r="C2025" s="19" t="s">
        <v>1977</v>
      </c>
      <c r="D2025" s="42" t="s">
        <v>1644</v>
      </c>
      <c r="E2025" s="8">
        <v>60197400</v>
      </c>
      <c r="F2025" s="128" t="s">
        <v>2068</v>
      </c>
      <c r="G2025" s="19" t="s">
        <v>1979</v>
      </c>
      <c r="H2025" s="117">
        <v>29682</v>
      </c>
    </row>
    <row r="2026" spans="1:9" x14ac:dyDescent="0.3">
      <c r="A2026" s="83" t="s">
        <v>1958</v>
      </c>
      <c r="C2026" s="19" t="s">
        <v>1977</v>
      </c>
      <c r="D2026" s="42" t="s">
        <v>1644</v>
      </c>
      <c r="E2026" s="8">
        <v>60197405</v>
      </c>
      <c r="F2026" s="128" t="s">
        <v>2069</v>
      </c>
      <c r="G2026" s="19" t="s">
        <v>1979</v>
      </c>
      <c r="H2026" s="117">
        <v>37445</v>
      </c>
      <c r="I2026" s="60" t="s">
        <v>1693</v>
      </c>
    </row>
    <row r="2027" spans="1:9" x14ac:dyDescent="0.3">
      <c r="A2027" s="83" t="s">
        <v>1958</v>
      </c>
      <c r="C2027" s="19" t="s">
        <v>1977</v>
      </c>
      <c r="D2027" s="42" t="s">
        <v>1644</v>
      </c>
      <c r="E2027" s="8">
        <v>60197408</v>
      </c>
      <c r="F2027" s="128" t="s">
        <v>2070</v>
      </c>
      <c r="G2027" s="19" t="s">
        <v>1979</v>
      </c>
      <c r="H2027" s="117">
        <v>44694</v>
      </c>
    </row>
    <row r="2028" spans="1:9" x14ac:dyDescent="0.3">
      <c r="A2028" s="83" t="s">
        <v>1958</v>
      </c>
      <c r="C2028" s="19" t="s">
        <v>1977</v>
      </c>
      <c r="D2028" s="42" t="s">
        <v>1644</v>
      </c>
      <c r="E2028" s="8">
        <v>60197412</v>
      </c>
      <c r="F2028" s="128" t="s">
        <v>2071</v>
      </c>
      <c r="G2028" s="19" t="s">
        <v>1979</v>
      </c>
      <c r="H2028" s="117">
        <v>48118</v>
      </c>
    </row>
    <row r="2029" spans="1:9" x14ac:dyDescent="0.3">
      <c r="A2029" s="83" t="s">
        <v>1958</v>
      </c>
      <c r="C2029" s="19" t="s">
        <v>1977</v>
      </c>
      <c r="D2029" s="42" t="s">
        <v>1644</v>
      </c>
      <c r="E2029" s="8">
        <v>60197422</v>
      </c>
      <c r="F2029" s="128" t="s">
        <v>2072</v>
      </c>
      <c r="G2029" s="19" t="s">
        <v>1979</v>
      </c>
      <c r="H2029" s="117">
        <v>25223</v>
      </c>
    </row>
    <row r="2030" spans="1:9" x14ac:dyDescent="0.3">
      <c r="A2030" s="83" t="s">
        <v>1958</v>
      </c>
      <c r="C2030" s="19" t="s">
        <v>1977</v>
      </c>
      <c r="D2030" s="42" t="s">
        <v>1644</v>
      </c>
      <c r="E2030" s="8">
        <v>60197425</v>
      </c>
      <c r="F2030" s="128" t="s">
        <v>2073</v>
      </c>
      <c r="G2030" s="19" t="s">
        <v>1979</v>
      </c>
      <c r="H2030" s="117">
        <v>26260</v>
      </c>
    </row>
    <row r="2031" spans="1:9" x14ac:dyDescent="0.3">
      <c r="A2031" s="83" t="s">
        <v>1958</v>
      </c>
      <c r="C2031" s="19" t="s">
        <v>1977</v>
      </c>
      <c r="D2031" s="42" t="s">
        <v>1644</v>
      </c>
      <c r="E2031" s="8">
        <v>60197428</v>
      </c>
      <c r="F2031" s="128" t="s">
        <v>2074</v>
      </c>
      <c r="G2031" s="19" t="s">
        <v>1979</v>
      </c>
      <c r="H2031" s="117">
        <v>25583</v>
      </c>
    </row>
    <row r="2032" spans="1:9" x14ac:dyDescent="0.3">
      <c r="A2032" s="83" t="s">
        <v>1958</v>
      </c>
      <c r="C2032" s="19" t="s">
        <v>1977</v>
      </c>
      <c r="D2032" s="42" t="s">
        <v>1644</v>
      </c>
      <c r="E2032" s="8">
        <v>60197431</v>
      </c>
      <c r="F2032" s="128" t="s">
        <v>2075</v>
      </c>
      <c r="G2032" s="19" t="s">
        <v>1979</v>
      </c>
      <c r="H2032" s="117">
        <v>28087</v>
      </c>
    </row>
    <row r="2033" spans="1:9" x14ac:dyDescent="0.3">
      <c r="A2033" s="83" t="s">
        <v>1958</v>
      </c>
      <c r="C2033" s="19" t="s">
        <v>1977</v>
      </c>
      <c r="D2033" s="42" t="s">
        <v>1644</v>
      </c>
      <c r="E2033" s="8">
        <v>60197434</v>
      </c>
      <c r="F2033" s="128" t="s">
        <v>2076</v>
      </c>
      <c r="G2033" s="19" t="s">
        <v>1979</v>
      </c>
      <c r="H2033" s="117">
        <v>32825</v>
      </c>
      <c r="I2033" s="60" t="s">
        <v>1693</v>
      </c>
    </row>
    <row r="2034" spans="1:9" x14ac:dyDescent="0.3">
      <c r="A2034" s="83" t="s">
        <v>1958</v>
      </c>
      <c r="C2034" s="19" t="s">
        <v>1977</v>
      </c>
      <c r="D2034" s="42" t="s">
        <v>1644</v>
      </c>
      <c r="E2034" s="8">
        <v>60197437</v>
      </c>
      <c r="F2034" s="128" t="s">
        <v>2077</v>
      </c>
      <c r="G2034" s="19" t="s">
        <v>1979</v>
      </c>
      <c r="H2034" s="117">
        <v>43316</v>
      </c>
      <c r="I2034" s="60" t="s">
        <v>1693</v>
      </c>
    </row>
    <row r="2035" spans="1:9" x14ac:dyDescent="0.3">
      <c r="A2035" s="83" t="s">
        <v>1958</v>
      </c>
      <c r="C2035" s="19" t="s">
        <v>1977</v>
      </c>
      <c r="D2035" s="42" t="s">
        <v>1644</v>
      </c>
      <c r="E2035" s="8">
        <v>60197444</v>
      </c>
      <c r="F2035" s="128" t="s">
        <v>2078</v>
      </c>
      <c r="G2035" s="19" t="s">
        <v>1979</v>
      </c>
      <c r="H2035" s="117">
        <v>25651</v>
      </c>
    </row>
    <row r="2036" spans="1:9" x14ac:dyDescent="0.3">
      <c r="A2036" s="83" t="s">
        <v>1958</v>
      </c>
      <c r="C2036" s="19" t="s">
        <v>1977</v>
      </c>
      <c r="D2036" s="42" t="s">
        <v>1644</v>
      </c>
      <c r="E2036" s="8">
        <v>60197447</v>
      </c>
      <c r="F2036" s="128" t="s">
        <v>2079</v>
      </c>
      <c r="G2036" s="19" t="s">
        <v>1979</v>
      </c>
      <c r="H2036" s="117">
        <v>27072</v>
      </c>
    </row>
    <row r="2037" spans="1:9" x14ac:dyDescent="0.3">
      <c r="A2037" s="83" t="s">
        <v>1958</v>
      </c>
      <c r="C2037" s="19" t="s">
        <v>1977</v>
      </c>
      <c r="D2037" s="42" t="s">
        <v>1644</v>
      </c>
      <c r="E2037" s="8">
        <v>60197451</v>
      </c>
      <c r="F2037" s="128" t="s">
        <v>2080</v>
      </c>
      <c r="G2037" s="19" t="s">
        <v>1979</v>
      </c>
      <c r="H2037" s="117">
        <v>27478</v>
      </c>
    </row>
    <row r="2038" spans="1:9" x14ac:dyDescent="0.3">
      <c r="A2038" s="83" t="s">
        <v>1958</v>
      </c>
      <c r="C2038" s="19" t="s">
        <v>1977</v>
      </c>
      <c r="D2038" s="42" t="s">
        <v>1644</v>
      </c>
      <c r="E2038" s="8">
        <v>60197454</v>
      </c>
      <c r="F2038" s="128" t="s">
        <v>2081</v>
      </c>
      <c r="G2038" s="19" t="s">
        <v>1979</v>
      </c>
      <c r="H2038" s="117">
        <v>32013</v>
      </c>
    </row>
    <row r="2039" spans="1:9" x14ac:dyDescent="0.3">
      <c r="A2039" s="83" t="s">
        <v>1958</v>
      </c>
      <c r="C2039" s="19" t="s">
        <v>1977</v>
      </c>
      <c r="D2039" s="42" t="s">
        <v>1644</v>
      </c>
      <c r="E2039" s="8">
        <v>60197457</v>
      </c>
      <c r="F2039" s="128" t="s">
        <v>2082</v>
      </c>
      <c r="G2039" s="19" t="s">
        <v>1979</v>
      </c>
      <c r="H2039" s="117">
        <v>35871</v>
      </c>
    </row>
    <row r="2040" spans="1:9" x14ac:dyDescent="0.3">
      <c r="A2040" s="83" t="s">
        <v>1958</v>
      </c>
      <c r="C2040" s="19" t="s">
        <v>1977</v>
      </c>
      <c r="D2040" s="42" t="s">
        <v>1644</v>
      </c>
      <c r="E2040" s="8">
        <v>60197468</v>
      </c>
      <c r="F2040" s="128" t="s">
        <v>2083</v>
      </c>
      <c r="G2040" s="19" t="s">
        <v>1979</v>
      </c>
      <c r="H2040" s="117">
        <v>26666</v>
      </c>
    </row>
    <row r="2041" spans="1:9" x14ac:dyDescent="0.3">
      <c r="A2041" s="83" t="s">
        <v>1958</v>
      </c>
      <c r="C2041" s="19" t="s">
        <v>1977</v>
      </c>
      <c r="D2041" s="42" t="s">
        <v>1644</v>
      </c>
      <c r="E2041" s="8">
        <v>60197471</v>
      </c>
      <c r="F2041" s="128" t="s">
        <v>2084</v>
      </c>
      <c r="G2041" s="19" t="s">
        <v>1979</v>
      </c>
      <c r="H2041" s="117">
        <v>29103</v>
      </c>
    </row>
    <row r="2042" spans="1:9" x14ac:dyDescent="0.3">
      <c r="A2042" s="83" t="s">
        <v>1958</v>
      </c>
      <c r="C2042" s="19" t="s">
        <v>1977</v>
      </c>
      <c r="D2042" s="42" t="s">
        <v>1644</v>
      </c>
      <c r="E2042" s="8">
        <v>60197474</v>
      </c>
      <c r="F2042" s="128" t="s">
        <v>2085</v>
      </c>
      <c r="G2042" s="19" t="s">
        <v>1979</v>
      </c>
      <c r="H2042" s="117">
        <v>32148</v>
      </c>
    </row>
    <row r="2043" spans="1:9" x14ac:dyDescent="0.3">
      <c r="A2043" s="83" t="s">
        <v>1958</v>
      </c>
      <c r="C2043" s="19" t="s">
        <v>1977</v>
      </c>
      <c r="D2043" s="42" t="s">
        <v>1644</v>
      </c>
      <c r="E2043" s="8">
        <v>60197477</v>
      </c>
      <c r="F2043" s="128" t="s">
        <v>2086</v>
      </c>
      <c r="G2043" s="19" t="s">
        <v>1979</v>
      </c>
      <c r="H2043" s="117">
        <v>38713</v>
      </c>
      <c r="I2043" s="60" t="s">
        <v>1693</v>
      </c>
    </row>
    <row r="2044" spans="1:9" x14ac:dyDescent="0.3">
      <c r="A2044" s="83" t="s">
        <v>1958</v>
      </c>
      <c r="C2044" s="19" t="s">
        <v>1977</v>
      </c>
      <c r="D2044" s="42" t="s">
        <v>1644</v>
      </c>
      <c r="E2044" s="8">
        <v>60197488</v>
      </c>
      <c r="F2044" s="128" t="s">
        <v>2087</v>
      </c>
      <c r="G2044" s="19" t="s">
        <v>1979</v>
      </c>
      <c r="H2044" s="117">
        <v>30389</v>
      </c>
    </row>
    <row r="2045" spans="1:9" x14ac:dyDescent="0.3">
      <c r="A2045" s="83" t="s">
        <v>1958</v>
      </c>
      <c r="C2045" s="19" t="s">
        <v>1977</v>
      </c>
      <c r="D2045" s="42" t="s">
        <v>1644</v>
      </c>
      <c r="E2045" s="8">
        <v>60197491</v>
      </c>
      <c r="F2045" s="128" t="s">
        <v>2088</v>
      </c>
      <c r="G2045" s="19" t="s">
        <v>1979</v>
      </c>
      <c r="H2045" s="117">
        <v>34585</v>
      </c>
    </row>
    <row r="2046" spans="1:9" x14ac:dyDescent="0.3">
      <c r="A2046" s="83" t="s">
        <v>1958</v>
      </c>
      <c r="C2046" s="19" t="s">
        <v>1977</v>
      </c>
      <c r="D2046" s="42" t="s">
        <v>1644</v>
      </c>
      <c r="E2046" s="8">
        <v>60197495</v>
      </c>
      <c r="F2046" s="128" t="s">
        <v>2089</v>
      </c>
      <c r="G2046" s="19" t="s">
        <v>1979</v>
      </c>
      <c r="H2046" s="117">
        <v>43113</v>
      </c>
    </row>
    <row r="2047" spans="1:9" x14ac:dyDescent="0.3">
      <c r="A2047" s="83" t="s">
        <v>1958</v>
      </c>
      <c r="C2047" s="19" t="s">
        <v>1977</v>
      </c>
      <c r="D2047" s="42" t="s">
        <v>1644</v>
      </c>
      <c r="E2047" s="8">
        <v>60197506</v>
      </c>
      <c r="F2047" s="128" t="s">
        <v>2090</v>
      </c>
      <c r="G2047" s="19" t="s">
        <v>1979</v>
      </c>
      <c r="H2047" s="117">
        <v>33096</v>
      </c>
    </row>
    <row r="2048" spans="1:9" x14ac:dyDescent="0.3">
      <c r="A2048" s="83" t="s">
        <v>1958</v>
      </c>
      <c r="C2048" s="19" t="s">
        <v>1977</v>
      </c>
      <c r="D2048" s="42" t="s">
        <v>1644</v>
      </c>
      <c r="E2048" s="8">
        <v>60197509</v>
      </c>
      <c r="F2048" s="128" t="s">
        <v>2091</v>
      </c>
      <c r="G2048" s="19" t="s">
        <v>1979</v>
      </c>
      <c r="H2048" s="117">
        <v>38713</v>
      </c>
    </row>
    <row r="2049" spans="1:8" x14ac:dyDescent="0.3">
      <c r="A2049" s="36"/>
      <c r="C2049" s="19"/>
      <c r="D2049" s="42"/>
      <c r="E2049" s="38" t="s">
        <v>71</v>
      </c>
      <c r="F2049" s="128"/>
      <c r="G2049" s="20"/>
      <c r="H2049" s="116">
        <v>0</v>
      </c>
    </row>
    <row r="2050" spans="1:8" ht="15.5" x14ac:dyDescent="0.35">
      <c r="A2050" s="83" t="s">
        <v>1958</v>
      </c>
      <c r="C2050" s="19" t="s">
        <v>1977</v>
      </c>
      <c r="D2050" s="42" t="s">
        <v>1644</v>
      </c>
      <c r="E2050" s="38" t="s">
        <v>71</v>
      </c>
      <c r="F2050" s="127" t="s">
        <v>2092</v>
      </c>
      <c r="G2050" s="20"/>
      <c r="H2050" s="116">
        <v>0</v>
      </c>
    </row>
    <row r="2051" spans="1:8" x14ac:dyDescent="0.3">
      <c r="A2051" s="83" t="s">
        <v>1958</v>
      </c>
      <c r="C2051" s="19" t="s">
        <v>1977</v>
      </c>
      <c r="D2051" s="42" t="s">
        <v>1644</v>
      </c>
      <c r="E2051" s="8">
        <v>60197350</v>
      </c>
      <c r="F2051" s="128" t="s">
        <v>2093</v>
      </c>
      <c r="G2051" s="19" t="s">
        <v>1979</v>
      </c>
      <c r="H2051" s="117">
        <v>21234</v>
      </c>
    </row>
    <row r="2052" spans="1:8" x14ac:dyDescent="0.3">
      <c r="A2052" s="83" t="s">
        <v>1958</v>
      </c>
      <c r="C2052" s="19" t="s">
        <v>1977</v>
      </c>
      <c r="D2052" s="42" t="s">
        <v>1644</v>
      </c>
      <c r="E2052" s="8">
        <v>60197353</v>
      </c>
      <c r="F2052" s="128" t="s">
        <v>2094</v>
      </c>
      <c r="G2052" s="19" t="s">
        <v>1979</v>
      </c>
      <c r="H2052" s="117">
        <v>22661</v>
      </c>
    </row>
    <row r="2053" spans="1:8" x14ac:dyDescent="0.3">
      <c r="A2053" s="83" t="s">
        <v>1958</v>
      </c>
      <c r="C2053" s="19" t="s">
        <v>1977</v>
      </c>
      <c r="D2053" s="42" t="s">
        <v>1644</v>
      </c>
      <c r="E2053" s="8">
        <v>60197356</v>
      </c>
      <c r="F2053" s="128" t="s">
        <v>2095</v>
      </c>
      <c r="G2053" s="19" t="s">
        <v>1979</v>
      </c>
      <c r="H2053" s="117">
        <v>25058</v>
      </c>
    </row>
    <row r="2054" spans="1:8" x14ac:dyDescent="0.3">
      <c r="A2054" s="83" t="s">
        <v>1958</v>
      </c>
      <c r="C2054" s="19" t="s">
        <v>1977</v>
      </c>
      <c r="D2054" s="42" t="s">
        <v>1644</v>
      </c>
      <c r="E2054" s="8">
        <v>60197359</v>
      </c>
      <c r="F2054" s="128" t="s">
        <v>2096</v>
      </c>
      <c r="G2054" s="19" t="s">
        <v>1979</v>
      </c>
      <c r="H2054" s="117">
        <v>27341</v>
      </c>
    </row>
    <row r="2055" spans="1:8" x14ac:dyDescent="0.3">
      <c r="A2055" s="83" t="s">
        <v>1958</v>
      </c>
      <c r="C2055" s="19" t="s">
        <v>1977</v>
      </c>
      <c r="D2055" s="42" t="s">
        <v>1644</v>
      </c>
      <c r="E2055" s="8">
        <v>60197366</v>
      </c>
      <c r="F2055" s="128" t="s">
        <v>2097</v>
      </c>
      <c r="G2055" s="19" t="s">
        <v>1979</v>
      </c>
      <c r="H2055" s="117">
        <v>32593</v>
      </c>
    </row>
    <row r="2056" spans="1:8" x14ac:dyDescent="0.3">
      <c r="A2056" s="83" t="s">
        <v>1958</v>
      </c>
      <c r="C2056" s="19" t="s">
        <v>1977</v>
      </c>
      <c r="D2056" s="42" t="s">
        <v>1644</v>
      </c>
      <c r="E2056" s="8">
        <v>60197369</v>
      </c>
      <c r="F2056" s="128" t="s">
        <v>2098</v>
      </c>
      <c r="G2056" s="19" t="s">
        <v>1979</v>
      </c>
      <c r="H2056" s="117">
        <v>22204</v>
      </c>
    </row>
    <row r="2057" spans="1:8" x14ac:dyDescent="0.3">
      <c r="A2057" s="83" t="s">
        <v>1958</v>
      </c>
      <c r="C2057" s="19" t="s">
        <v>1977</v>
      </c>
      <c r="D2057" s="42" t="s">
        <v>1644</v>
      </c>
      <c r="E2057" s="8">
        <v>60197372</v>
      </c>
      <c r="F2057" s="128" t="s">
        <v>2099</v>
      </c>
      <c r="G2057" s="19" t="s">
        <v>1979</v>
      </c>
      <c r="H2057" s="117">
        <v>23346</v>
      </c>
    </row>
    <row r="2058" spans="1:8" x14ac:dyDescent="0.3">
      <c r="A2058" s="83" t="s">
        <v>1958</v>
      </c>
      <c r="C2058" s="19" t="s">
        <v>1977</v>
      </c>
      <c r="D2058" s="42" t="s">
        <v>1644</v>
      </c>
      <c r="E2058" s="8">
        <v>60197375</v>
      </c>
      <c r="F2058" s="128" t="s">
        <v>2100</v>
      </c>
      <c r="G2058" s="19" t="s">
        <v>1979</v>
      </c>
      <c r="H2058" s="117">
        <v>25058</v>
      </c>
    </row>
    <row r="2059" spans="1:8" x14ac:dyDescent="0.3">
      <c r="A2059" s="83" t="s">
        <v>1958</v>
      </c>
      <c r="C2059" s="19" t="s">
        <v>1977</v>
      </c>
      <c r="D2059" s="42" t="s">
        <v>1644</v>
      </c>
      <c r="E2059" s="8">
        <v>60197378</v>
      </c>
      <c r="F2059" s="128" t="s">
        <v>2101</v>
      </c>
      <c r="G2059" s="19" t="s">
        <v>1979</v>
      </c>
      <c r="H2059" s="117">
        <v>28997</v>
      </c>
    </row>
    <row r="2060" spans="1:8" x14ac:dyDescent="0.3">
      <c r="A2060" s="83" t="s">
        <v>1958</v>
      </c>
      <c r="C2060" s="19" t="s">
        <v>1977</v>
      </c>
      <c r="D2060" s="42" t="s">
        <v>1644</v>
      </c>
      <c r="E2060" s="8">
        <v>60197383</v>
      </c>
      <c r="F2060" s="128" t="s">
        <v>2102</v>
      </c>
      <c r="G2060" s="19" t="s">
        <v>1979</v>
      </c>
      <c r="H2060" s="117">
        <v>38358</v>
      </c>
    </row>
    <row r="2061" spans="1:8" x14ac:dyDescent="0.3">
      <c r="A2061" s="83" t="s">
        <v>1958</v>
      </c>
      <c r="C2061" s="19" t="s">
        <v>1977</v>
      </c>
      <c r="D2061" s="42" t="s">
        <v>1644</v>
      </c>
      <c r="E2061" s="8">
        <v>60197386</v>
      </c>
      <c r="F2061" s="128" t="s">
        <v>2103</v>
      </c>
      <c r="G2061" s="19" t="s">
        <v>1979</v>
      </c>
      <c r="H2061" s="117">
        <v>50288</v>
      </c>
    </row>
    <row r="2062" spans="1:8" x14ac:dyDescent="0.3">
      <c r="A2062" s="83" t="s">
        <v>1958</v>
      </c>
      <c r="C2062" s="19" t="s">
        <v>1977</v>
      </c>
      <c r="D2062" s="42" t="s">
        <v>1644</v>
      </c>
      <c r="E2062" s="8">
        <v>60197388</v>
      </c>
      <c r="F2062" s="128" t="s">
        <v>2104</v>
      </c>
      <c r="G2062" s="19" t="s">
        <v>1979</v>
      </c>
      <c r="H2062" s="117">
        <v>59934</v>
      </c>
    </row>
    <row r="2063" spans="1:8" x14ac:dyDescent="0.3">
      <c r="A2063" s="83" t="s">
        <v>1958</v>
      </c>
      <c r="C2063" s="19" t="s">
        <v>1977</v>
      </c>
      <c r="D2063" s="42" t="s">
        <v>1644</v>
      </c>
      <c r="E2063" s="8">
        <v>60197392</v>
      </c>
      <c r="F2063" s="128" t="s">
        <v>2105</v>
      </c>
      <c r="G2063" s="19" t="s">
        <v>1979</v>
      </c>
      <c r="H2063" s="117">
        <v>23688</v>
      </c>
    </row>
    <row r="2064" spans="1:8" x14ac:dyDescent="0.3">
      <c r="A2064" s="83" t="s">
        <v>1958</v>
      </c>
      <c r="C2064" s="19" t="s">
        <v>1977</v>
      </c>
      <c r="D2064" s="42" t="s">
        <v>1644</v>
      </c>
      <c r="E2064" s="8">
        <v>60197396</v>
      </c>
      <c r="F2064" s="128" t="s">
        <v>2106</v>
      </c>
      <c r="G2064" s="19" t="s">
        <v>1979</v>
      </c>
      <c r="H2064" s="117">
        <v>24602</v>
      </c>
    </row>
    <row r="2065" spans="1:9" x14ac:dyDescent="0.3">
      <c r="A2065" s="83" t="s">
        <v>1958</v>
      </c>
      <c r="C2065" s="19" t="s">
        <v>1977</v>
      </c>
      <c r="D2065" s="42" t="s">
        <v>1644</v>
      </c>
      <c r="E2065" s="8">
        <v>60197399</v>
      </c>
      <c r="F2065" s="128" t="s">
        <v>2107</v>
      </c>
      <c r="G2065" s="19" t="s">
        <v>1979</v>
      </c>
      <c r="H2065" s="117">
        <v>26200</v>
      </c>
    </row>
    <row r="2066" spans="1:9" x14ac:dyDescent="0.3">
      <c r="A2066" s="83" t="s">
        <v>1958</v>
      </c>
      <c r="C2066" s="19" t="s">
        <v>1977</v>
      </c>
      <c r="D2066" s="42" t="s">
        <v>1644</v>
      </c>
      <c r="E2066" s="8">
        <v>60197403</v>
      </c>
      <c r="F2066" s="128" t="s">
        <v>2108</v>
      </c>
      <c r="G2066" s="19" t="s">
        <v>1979</v>
      </c>
      <c r="H2066" s="117">
        <v>28198</v>
      </c>
    </row>
    <row r="2067" spans="1:9" x14ac:dyDescent="0.3">
      <c r="A2067" s="83" t="s">
        <v>1958</v>
      </c>
      <c r="C2067" s="19" t="s">
        <v>1977</v>
      </c>
      <c r="D2067" s="42" t="s">
        <v>1644</v>
      </c>
      <c r="E2067" s="8">
        <v>60197407</v>
      </c>
      <c r="F2067" s="128" t="s">
        <v>2109</v>
      </c>
      <c r="G2067" s="19" t="s">
        <v>1979</v>
      </c>
      <c r="H2067" s="117">
        <v>35104</v>
      </c>
    </row>
    <row r="2068" spans="1:9" x14ac:dyDescent="0.3">
      <c r="A2068" s="83" t="s">
        <v>1958</v>
      </c>
      <c r="C2068" s="19" t="s">
        <v>1977</v>
      </c>
      <c r="D2068" s="42" t="s">
        <v>1644</v>
      </c>
      <c r="E2068" s="8">
        <v>60197411</v>
      </c>
      <c r="F2068" s="128" t="s">
        <v>2110</v>
      </c>
      <c r="G2068" s="19" t="s">
        <v>1979</v>
      </c>
      <c r="H2068" s="117">
        <v>43210</v>
      </c>
    </row>
    <row r="2069" spans="1:9" x14ac:dyDescent="0.3">
      <c r="A2069" s="83" t="s">
        <v>1958</v>
      </c>
      <c r="C2069" s="19" t="s">
        <v>1977</v>
      </c>
      <c r="D2069" s="42" t="s">
        <v>1644</v>
      </c>
      <c r="E2069" s="8">
        <v>60197414</v>
      </c>
      <c r="F2069" s="128" t="s">
        <v>2111</v>
      </c>
      <c r="G2069" s="19" t="s">
        <v>1979</v>
      </c>
      <c r="H2069" s="117">
        <v>46634</v>
      </c>
    </row>
    <row r="2070" spans="1:9" x14ac:dyDescent="0.3">
      <c r="A2070" s="83" t="s">
        <v>1958</v>
      </c>
      <c r="C2070" s="19" t="s">
        <v>1977</v>
      </c>
      <c r="D2070" s="42" t="s">
        <v>1644</v>
      </c>
      <c r="E2070" s="8">
        <v>60197417</v>
      </c>
      <c r="F2070" s="128" t="s">
        <v>2112</v>
      </c>
      <c r="G2070" s="19" t="s">
        <v>1979</v>
      </c>
      <c r="H2070" s="117">
        <v>59420</v>
      </c>
    </row>
    <row r="2071" spans="1:9" x14ac:dyDescent="0.3">
      <c r="A2071" s="83" t="s">
        <v>1958</v>
      </c>
      <c r="C2071" s="19" t="s">
        <v>1977</v>
      </c>
      <c r="D2071" s="42" t="s">
        <v>1644</v>
      </c>
      <c r="E2071" s="8">
        <v>60197419</v>
      </c>
      <c r="F2071" s="128" t="s">
        <v>2113</v>
      </c>
      <c r="G2071" s="19" t="s">
        <v>1979</v>
      </c>
      <c r="H2071" s="117">
        <v>64101</v>
      </c>
    </row>
    <row r="2072" spans="1:9" x14ac:dyDescent="0.3">
      <c r="A2072" s="83" t="s">
        <v>1958</v>
      </c>
      <c r="C2072" s="19" t="s">
        <v>1977</v>
      </c>
      <c r="D2072" s="42" t="s">
        <v>1644</v>
      </c>
      <c r="E2072" s="8">
        <v>60197421</v>
      </c>
      <c r="F2072" s="128" t="s">
        <v>2114</v>
      </c>
      <c r="G2072" s="19" t="s">
        <v>1979</v>
      </c>
      <c r="H2072" s="117">
        <v>82309</v>
      </c>
    </row>
    <row r="2073" spans="1:9" x14ac:dyDescent="0.3">
      <c r="A2073" s="83" t="s">
        <v>1958</v>
      </c>
      <c r="C2073" s="19" t="s">
        <v>1977</v>
      </c>
      <c r="D2073" s="42" t="s">
        <v>1644</v>
      </c>
      <c r="E2073" s="8">
        <v>60197424</v>
      </c>
      <c r="F2073" s="128" t="s">
        <v>2115</v>
      </c>
      <c r="G2073" s="19" t="s">
        <v>1979</v>
      </c>
      <c r="H2073" s="117">
        <v>23289</v>
      </c>
    </row>
    <row r="2074" spans="1:9" x14ac:dyDescent="0.3">
      <c r="A2074" s="83" t="s">
        <v>1958</v>
      </c>
      <c r="C2074" s="19" t="s">
        <v>1977</v>
      </c>
      <c r="D2074" s="42" t="s">
        <v>1644</v>
      </c>
      <c r="E2074" s="8">
        <v>60197427</v>
      </c>
      <c r="F2074" s="128" t="s">
        <v>2116</v>
      </c>
      <c r="G2074" s="19" t="s">
        <v>1979</v>
      </c>
      <c r="H2074" s="117">
        <v>24202</v>
      </c>
    </row>
    <row r="2075" spans="1:9" x14ac:dyDescent="0.3">
      <c r="A2075" s="83" t="s">
        <v>1958</v>
      </c>
      <c r="C2075" s="19" t="s">
        <v>1977</v>
      </c>
      <c r="D2075" s="42" t="s">
        <v>1644</v>
      </c>
      <c r="E2075" s="8">
        <v>60197430</v>
      </c>
      <c r="F2075" s="128" t="s">
        <v>2117</v>
      </c>
      <c r="G2075" s="19" t="s">
        <v>1979</v>
      </c>
      <c r="H2075" s="117">
        <v>25971</v>
      </c>
    </row>
    <row r="2076" spans="1:9" x14ac:dyDescent="0.3">
      <c r="A2076" s="83" t="s">
        <v>1958</v>
      </c>
      <c r="C2076" s="19" t="s">
        <v>1977</v>
      </c>
      <c r="D2076" s="42" t="s">
        <v>1644</v>
      </c>
      <c r="E2076" s="8">
        <v>60197433</v>
      </c>
      <c r="F2076" s="128" t="s">
        <v>2118</v>
      </c>
      <c r="G2076" s="19" t="s">
        <v>1979</v>
      </c>
      <c r="H2076" s="117">
        <v>28369</v>
      </c>
    </row>
    <row r="2077" spans="1:9" x14ac:dyDescent="0.3">
      <c r="A2077" s="83" t="s">
        <v>1958</v>
      </c>
      <c r="C2077" s="19" t="s">
        <v>1977</v>
      </c>
      <c r="D2077" s="42" t="s">
        <v>1644</v>
      </c>
      <c r="E2077" s="8">
        <v>60197436</v>
      </c>
      <c r="F2077" s="128" t="s">
        <v>2119</v>
      </c>
      <c r="G2077" s="19" t="s">
        <v>1979</v>
      </c>
      <c r="H2077" s="117">
        <v>31737</v>
      </c>
    </row>
    <row r="2078" spans="1:9" x14ac:dyDescent="0.3">
      <c r="A2078" s="83" t="s">
        <v>1958</v>
      </c>
      <c r="C2078" s="19" t="s">
        <v>1977</v>
      </c>
      <c r="D2078" s="42" t="s">
        <v>1644</v>
      </c>
      <c r="E2078" s="8">
        <v>60197439</v>
      </c>
      <c r="F2078" s="128" t="s">
        <v>2120</v>
      </c>
      <c r="G2078" s="19" t="s">
        <v>1979</v>
      </c>
      <c r="H2078" s="117">
        <v>43666</v>
      </c>
      <c r="I2078" s="60" t="s">
        <v>1693</v>
      </c>
    </row>
    <row r="2079" spans="1:9" x14ac:dyDescent="0.3">
      <c r="A2079" s="83" t="s">
        <v>1958</v>
      </c>
      <c r="C2079" s="19" t="s">
        <v>1977</v>
      </c>
      <c r="D2079" s="42" t="s">
        <v>1644</v>
      </c>
      <c r="E2079" s="8">
        <v>60197441</v>
      </c>
      <c r="F2079" s="128" t="s">
        <v>2121</v>
      </c>
      <c r="G2079" s="19" t="s">
        <v>1979</v>
      </c>
      <c r="H2079" s="117">
        <v>55253</v>
      </c>
      <c r="I2079" s="60" t="s">
        <v>1693</v>
      </c>
    </row>
    <row r="2080" spans="1:9" x14ac:dyDescent="0.3">
      <c r="A2080" s="83" t="s">
        <v>1958</v>
      </c>
      <c r="C2080" s="19" t="s">
        <v>1977</v>
      </c>
      <c r="D2080" s="42" t="s">
        <v>1644</v>
      </c>
      <c r="E2080" s="8">
        <v>60197443</v>
      </c>
      <c r="F2080" s="128" t="s">
        <v>2122</v>
      </c>
      <c r="G2080" s="19" t="s">
        <v>1979</v>
      </c>
      <c r="H2080" s="117">
        <v>67354</v>
      </c>
    </row>
    <row r="2081" spans="1:9" x14ac:dyDescent="0.3">
      <c r="A2081" s="83" t="s">
        <v>1958</v>
      </c>
      <c r="C2081" s="19" t="s">
        <v>1977</v>
      </c>
      <c r="D2081" s="42" t="s">
        <v>1644</v>
      </c>
      <c r="E2081" s="8">
        <v>60197446</v>
      </c>
      <c r="F2081" s="128" t="s">
        <v>2123</v>
      </c>
      <c r="G2081" s="19" t="s">
        <v>1979</v>
      </c>
      <c r="H2081" s="117">
        <v>24944</v>
      </c>
    </row>
    <row r="2082" spans="1:9" x14ac:dyDescent="0.3">
      <c r="A2082" s="83" t="s">
        <v>1958</v>
      </c>
      <c r="C2082" s="19" t="s">
        <v>1977</v>
      </c>
      <c r="D2082" s="42" t="s">
        <v>1644</v>
      </c>
      <c r="E2082" s="8">
        <v>60197449</v>
      </c>
      <c r="F2082" s="128" t="s">
        <v>2124</v>
      </c>
      <c r="G2082" s="19" t="s">
        <v>1979</v>
      </c>
      <c r="H2082" s="117">
        <v>26599</v>
      </c>
    </row>
    <row r="2083" spans="1:9" x14ac:dyDescent="0.3">
      <c r="A2083" s="83" t="s">
        <v>1958</v>
      </c>
      <c r="C2083" s="19" t="s">
        <v>1977</v>
      </c>
      <c r="D2083" s="42" t="s">
        <v>1644</v>
      </c>
      <c r="E2083" s="8">
        <v>60197453</v>
      </c>
      <c r="F2083" s="128" t="s">
        <v>2125</v>
      </c>
      <c r="G2083" s="19" t="s">
        <v>1979</v>
      </c>
      <c r="H2083" s="117">
        <v>30138</v>
      </c>
    </row>
    <row r="2084" spans="1:9" x14ac:dyDescent="0.3">
      <c r="A2084" s="83" t="s">
        <v>1958</v>
      </c>
      <c r="C2084" s="19" t="s">
        <v>1977</v>
      </c>
      <c r="D2084" s="42" t="s">
        <v>1644</v>
      </c>
      <c r="E2084" s="8">
        <v>60197456</v>
      </c>
      <c r="F2084" s="128" t="s">
        <v>2126</v>
      </c>
      <c r="G2084" s="19" t="s">
        <v>1979</v>
      </c>
      <c r="H2084" s="117">
        <v>35789</v>
      </c>
    </row>
    <row r="2085" spans="1:9" x14ac:dyDescent="0.3">
      <c r="A2085" s="83" t="s">
        <v>1958</v>
      </c>
      <c r="C2085" s="19" t="s">
        <v>1977</v>
      </c>
      <c r="D2085" s="42" t="s">
        <v>1644</v>
      </c>
      <c r="E2085" s="8">
        <v>60197459</v>
      </c>
      <c r="F2085" s="128" t="s">
        <v>2127</v>
      </c>
      <c r="G2085" s="19" t="s">
        <v>1979</v>
      </c>
      <c r="H2085" s="117">
        <v>44522</v>
      </c>
    </row>
    <row r="2086" spans="1:9" x14ac:dyDescent="0.3">
      <c r="A2086" s="83" t="s">
        <v>1958</v>
      </c>
      <c r="C2086" s="19" t="s">
        <v>1977</v>
      </c>
      <c r="D2086" s="42" t="s">
        <v>1644</v>
      </c>
      <c r="E2086" s="8">
        <v>60197463</v>
      </c>
      <c r="F2086" s="128" t="s">
        <v>2128</v>
      </c>
      <c r="G2086" s="19" t="s">
        <v>1979</v>
      </c>
      <c r="H2086" s="117">
        <v>58735</v>
      </c>
    </row>
    <row r="2087" spans="1:9" x14ac:dyDescent="0.3">
      <c r="A2087" s="83" t="s">
        <v>1958</v>
      </c>
      <c r="C2087" s="19" t="s">
        <v>1977</v>
      </c>
      <c r="D2087" s="42" t="s">
        <v>1644</v>
      </c>
      <c r="E2087" s="8">
        <v>60197465</v>
      </c>
      <c r="F2087" s="128" t="s">
        <v>2129</v>
      </c>
      <c r="G2087" s="19" t="s">
        <v>1979</v>
      </c>
      <c r="H2087" s="117">
        <v>70151</v>
      </c>
    </row>
    <row r="2088" spans="1:9" x14ac:dyDescent="0.3">
      <c r="A2088" s="83" t="s">
        <v>1958</v>
      </c>
      <c r="C2088" s="19" t="s">
        <v>1977</v>
      </c>
      <c r="D2088" s="42" t="s">
        <v>1644</v>
      </c>
      <c r="E2088" s="8">
        <v>60197467</v>
      </c>
      <c r="F2088" s="128" t="s">
        <v>2130</v>
      </c>
      <c r="G2088" s="19" t="s">
        <v>1979</v>
      </c>
      <c r="H2088" s="117">
        <v>82252</v>
      </c>
    </row>
    <row r="2089" spans="1:9" x14ac:dyDescent="0.3">
      <c r="A2089" s="83" t="s">
        <v>1958</v>
      </c>
      <c r="C2089" s="19" t="s">
        <v>1977</v>
      </c>
      <c r="D2089" s="42" t="s">
        <v>1644</v>
      </c>
      <c r="E2089" s="8">
        <v>60197470</v>
      </c>
      <c r="F2089" s="128" t="s">
        <v>2131</v>
      </c>
      <c r="G2089" s="19" t="s">
        <v>1979</v>
      </c>
      <c r="H2089" s="117">
        <v>24602</v>
      </c>
    </row>
    <row r="2090" spans="1:9" x14ac:dyDescent="0.3">
      <c r="A2090" s="83" t="s">
        <v>1958</v>
      </c>
      <c r="C2090" s="19" t="s">
        <v>1977</v>
      </c>
      <c r="D2090" s="42" t="s">
        <v>1644</v>
      </c>
      <c r="E2090" s="8">
        <v>60197473</v>
      </c>
      <c r="F2090" s="128" t="s">
        <v>2132</v>
      </c>
      <c r="G2090" s="19" t="s">
        <v>1979</v>
      </c>
      <c r="H2090" s="117">
        <v>26086</v>
      </c>
    </row>
    <row r="2091" spans="1:9" x14ac:dyDescent="0.3">
      <c r="A2091" s="83" t="s">
        <v>1958</v>
      </c>
      <c r="C2091" s="19" t="s">
        <v>1977</v>
      </c>
      <c r="D2091" s="42" t="s">
        <v>1644</v>
      </c>
      <c r="E2091" s="8">
        <v>60197476</v>
      </c>
      <c r="F2091" s="128" t="s">
        <v>2133</v>
      </c>
      <c r="G2091" s="19" t="s">
        <v>1979</v>
      </c>
      <c r="H2091" s="117">
        <v>29796</v>
      </c>
    </row>
    <row r="2092" spans="1:9" x14ac:dyDescent="0.3">
      <c r="A2092" s="83" t="s">
        <v>1958</v>
      </c>
      <c r="C2092" s="19" t="s">
        <v>1977</v>
      </c>
      <c r="D2092" s="42" t="s">
        <v>1644</v>
      </c>
      <c r="E2092" s="8">
        <v>60197479</v>
      </c>
      <c r="F2092" s="128" t="s">
        <v>2134</v>
      </c>
      <c r="G2092" s="19" t="s">
        <v>1979</v>
      </c>
      <c r="H2092" s="117">
        <v>34191</v>
      </c>
    </row>
    <row r="2093" spans="1:9" x14ac:dyDescent="0.3">
      <c r="A2093" s="83" t="s">
        <v>1958</v>
      </c>
      <c r="C2093" s="19" t="s">
        <v>1977</v>
      </c>
      <c r="D2093" s="42" t="s">
        <v>1644</v>
      </c>
      <c r="E2093" s="8">
        <v>60197481</v>
      </c>
      <c r="F2093" s="128" t="s">
        <v>2135</v>
      </c>
      <c r="G2093" s="19" t="s">
        <v>1979</v>
      </c>
      <c r="H2093" s="117">
        <v>43267</v>
      </c>
      <c r="I2093" s="60" t="s">
        <v>1693</v>
      </c>
    </row>
    <row r="2094" spans="1:9" x14ac:dyDescent="0.3">
      <c r="A2094" s="83" t="s">
        <v>1958</v>
      </c>
      <c r="C2094" s="19" t="s">
        <v>1977</v>
      </c>
      <c r="D2094" s="42" t="s">
        <v>1644</v>
      </c>
      <c r="E2094" s="8">
        <v>60197483</v>
      </c>
      <c r="F2094" s="128" t="s">
        <v>2136</v>
      </c>
      <c r="G2094" s="19" t="s">
        <v>1979</v>
      </c>
      <c r="H2094" s="117">
        <v>58564</v>
      </c>
      <c r="I2094" s="60" t="s">
        <v>1693</v>
      </c>
    </row>
    <row r="2095" spans="1:9" x14ac:dyDescent="0.3">
      <c r="A2095" s="83" t="s">
        <v>1958</v>
      </c>
      <c r="C2095" s="19" t="s">
        <v>1977</v>
      </c>
      <c r="D2095" s="42" t="s">
        <v>1644</v>
      </c>
      <c r="E2095" s="8">
        <v>60197485</v>
      </c>
      <c r="F2095" s="128" t="s">
        <v>2137</v>
      </c>
      <c r="G2095" s="19" t="s">
        <v>1979</v>
      </c>
      <c r="H2095" s="117">
        <v>67183</v>
      </c>
      <c r="I2095" s="60" t="s">
        <v>1693</v>
      </c>
    </row>
    <row r="2096" spans="1:9" x14ac:dyDescent="0.3">
      <c r="A2096" s="83" t="s">
        <v>1958</v>
      </c>
      <c r="C2096" s="19" t="s">
        <v>1977</v>
      </c>
      <c r="D2096" s="42" t="s">
        <v>1644</v>
      </c>
      <c r="E2096" s="8">
        <v>60197487</v>
      </c>
      <c r="F2096" s="128" t="s">
        <v>2138</v>
      </c>
      <c r="G2096" s="19" t="s">
        <v>1979</v>
      </c>
      <c r="H2096" s="117">
        <v>89844</v>
      </c>
      <c r="I2096" s="60" t="s">
        <v>1693</v>
      </c>
    </row>
    <row r="2097" spans="1:9" x14ac:dyDescent="0.3">
      <c r="A2097" s="83" t="s">
        <v>1958</v>
      </c>
      <c r="C2097" s="19" t="s">
        <v>1977</v>
      </c>
      <c r="D2097" s="42" t="s">
        <v>1644</v>
      </c>
      <c r="E2097" s="8">
        <v>60197490</v>
      </c>
      <c r="F2097" s="128" t="s">
        <v>2139</v>
      </c>
      <c r="G2097" s="19" t="s">
        <v>1979</v>
      </c>
      <c r="H2097" s="117">
        <v>27570</v>
      </c>
    </row>
    <row r="2098" spans="1:9" x14ac:dyDescent="0.3">
      <c r="A2098" s="83" t="s">
        <v>1958</v>
      </c>
      <c r="C2098" s="19" t="s">
        <v>1977</v>
      </c>
      <c r="D2098" s="42" t="s">
        <v>1644</v>
      </c>
      <c r="E2098" s="8">
        <v>60197494</v>
      </c>
      <c r="F2098" s="128" t="s">
        <v>2140</v>
      </c>
      <c r="G2098" s="19" t="s">
        <v>1979</v>
      </c>
      <c r="H2098" s="117">
        <v>30766</v>
      </c>
    </row>
    <row r="2099" spans="1:9" x14ac:dyDescent="0.3">
      <c r="A2099" s="83" t="s">
        <v>1958</v>
      </c>
      <c r="C2099" s="19" t="s">
        <v>1977</v>
      </c>
      <c r="D2099" s="42" t="s">
        <v>1644</v>
      </c>
      <c r="E2099" s="8">
        <v>60197497</v>
      </c>
      <c r="F2099" s="128" t="s">
        <v>2141</v>
      </c>
      <c r="G2099" s="19" t="s">
        <v>1979</v>
      </c>
      <c r="H2099" s="117">
        <v>36075</v>
      </c>
    </row>
    <row r="2100" spans="1:9" x14ac:dyDescent="0.3">
      <c r="A2100" s="83" t="s">
        <v>1958</v>
      </c>
      <c r="C2100" s="19" t="s">
        <v>1977</v>
      </c>
      <c r="D2100" s="42" t="s">
        <v>1644</v>
      </c>
      <c r="E2100" s="8">
        <v>60197499</v>
      </c>
      <c r="F2100" s="128" t="s">
        <v>2142</v>
      </c>
      <c r="G2100" s="19" t="s">
        <v>1979</v>
      </c>
      <c r="H2100" s="117">
        <v>48632</v>
      </c>
    </row>
    <row r="2101" spans="1:9" x14ac:dyDescent="0.3">
      <c r="A2101" s="83" t="s">
        <v>1958</v>
      </c>
      <c r="C2101" s="19" t="s">
        <v>1977</v>
      </c>
      <c r="D2101" s="42" t="s">
        <v>1644</v>
      </c>
      <c r="E2101" s="8">
        <v>60197501</v>
      </c>
      <c r="F2101" s="128" t="s">
        <v>2143</v>
      </c>
      <c r="G2101" s="19" t="s">
        <v>1979</v>
      </c>
      <c r="H2101" s="117">
        <v>57765</v>
      </c>
    </row>
    <row r="2102" spans="1:9" x14ac:dyDescent="0.3">
      <c r="A2102" s="83" t="s">
        <v>1958</v>
      </c>
      <c r="C2102" s="19" t="s">
        <v>1977</v>
      </c>
      <c r="D2102" s="42" t="s">
        <v>1644</v>
      </c>
      <c r="E2102" s="8">
        <v>60197503</v>
      </c>
      <c r="F2102" s="128" t="s">
        <v>2144</v>
      </c>
      <c r="G2102" s="19" t="s">
        <v>1979</v>
      </c>
      <c r="H2102" s="117">
        <v>67925</v>
      </c>
    </row>
    <row r="2103" spans="1:9" x14ac:dyDescent="0.3">
      <c r="A2103" s="83" t="s">
        <v>1958</v>
      </c>
      <c r="C2103" s="19" t="s">
        <v>1977</v>
      </c>
      <c r="D2103" s="42" t="s">
        <v>1644</v>
      </c>
      <c r="E2103" s="8">
        <v>60197505</v>
      </c>
      <c r="F2103" s="128" t="s">
        <v>2145</v>
      </c>
      <c r="G2103" s="19" t="s">
        <v>1979</v>
      </c>
      <c r="H2103" s="117">
        <v>78542</v>
      </c>
    </row>
    <row r="2104" spans="1:9" x14ac:dyDescent="0.3">
      <c r="A2104" s="83" t="s">
        <v>1958</v>
      </c>
      <c r="C2104" s="19" t="s">
        <v>1977</v>
      </c>
      <c r="D2104" s="42" t="s">
        <v>1644</v>
      </c>
      <c r="E2104" s="8">
        <v>60197508</v>
      </c>
      <c r="F2104" s="128" t="s">
        <v>2146</v>
      </c>
      <c r="G2104" s="19" t="s">
        <v>1979</v>
      </c>
      <c r="H2104" s="117">
        <v>32022</v>
      </c>
    </row>
    <row r="2105" spans="1:9" x14ac:dyDescent="0.3">
      <c r="A2105" s="83" t="s">
        <v>1958</v>
      </c>
      <c r="C2105" s="19" t="s">
        <v>1977</v>
      </c>
      <c r="D2105" s="42" t="s">
        <v>1644</v>
      </c>
      <c r="E2105" s="8">
        <v>60197511</v>
      </c>
      <c r="F2105" s="128" t="s">
        <v>2147</v>
      </c>
      <c r="G2105" s="19" t="s">
        <v>1979</v>
      </c>
      <c r="H2105" s="117">
        <v>37958</v>
      </c>
    </row>
    <row r="2106" spans="1:9" x14ac:dyDescent="0.3">
      <c r="A2106" s="83" t="s">
        <v>1958</v>
      </c>
      <c r="C2106" s="19" t="s">
        <v>1977</v>
      </c>
      <c r="D2106" s="42" t="s">
        <v>1644</v>
      </c>
      <c r="E2106" s="8">
        <v>60197513</v>
      </c>
      <c r="F2106" s="128" t="s">
        <v>2148</v>
      </c>
      <c r="G2106" s="19" t="s">
        <v>1979</v>
      </c>
      <c r="H2106" s="117">
        <v>46235</v>
      </c>
    </row>
    <row r="2107" spans="1:9" x14ac:dyDescent="0.3">
      <c r="A2107" s="83" t="s">
        <v>1958</v>
      </c>
      <c r="C2107" s="19" t="s">
        <v>1977</v>
      </c>
      <c r="D2107" s="42" t="s">
        <v>1644</v>
      </c>
      <c r="E2107" s="8">
        <v>60197515</v>
      </c>
      <c r="F2107" s="128" t="s">
        <v>2149</v>
      </c>
      <c r="G2107" s="19" t="s">
        <v>1979</v>
      </c>
      <c r="H2107" s="117">
        <v>51657</v>
      </c>
    </row>
    <row r="2108" spans="1:9" x14ac:dyDescent="0.3">
      <c r="A2108" s="83" t="s">
        <v>1958</v>
      </c>
      <c r="C2108" s="19" t="s">
        <v>1977</v>
      </c>
      <c r="D2108" s="42" t="s">
        <v>1644</v>
      </c>
      <c r="E2108" s="8">
        <v>60197517</v>
      </c>
      <c r="F2108" s="128" t="s">
        <v>2150</v>
      </c>
      <c r="G2108" s="19" t="s">
        <v>1979</v>
      </c>
      <c r="H2108" s="117">
        <v>69124</v>
      </c>
    </row>
    <row r="2109" spans="1:9" x14ac:dyDescent="0.3">
      <c r="A2109" s="83" t="s">
        <v>1958</v>
      </c>
      <c r="C2109" s="19" t="s">
        <v>1977</v>
      </c>
      <c r="D2109" s="42" t="s">
        <v>1644</v>
      </c>
      <c r="E2109" s="8">
        <v>60197519</v>
      </c>
      <c r="F2109" s="128" t="s">
        <v>2151</v>
      </c>
      <c r="G2109" s="19" t="s">
        <v>1979</v>
      </c>
      <c r="H2109" s="117">
        <v>79056</v>
      </c>
    </row>
    <row r="2110" spans="1:9" s="17" customFormat="1" x14ac:dyDescent="0.3">
      <c r="A2110" s="36"/>
      <c r="C2110" s="20"/>
      <c r="D2110" s="62"/>
      <c r="E2110" s="38" t="s">
        <v>71</v>
      </c>
      <c r="F2110" s="148"/>
      <c r="G2110" s="20"/>
      <c r="H2110" s="116">
        <v>0</v>
      </c>
      <c r="I2110" s="63"/>
    </row>
    <row r="2111" spans="1:9" ht="15.5" x14ac:dyDescent="0.35">
      <c r="A2111" s="83" t="s">
        <v>1958</v>
      </c>
      <c r="C2111" s="19" t="s">
        <v>1977</v>
      </c>
      <c r="D2111" s="42" t="s">
        <v>1644</v>
      </c>
      <c r="E2111" s="38" t="s">
        <v>71</v>
      </c>
      <c r="F2111" s="127" t="s">
        <v>2152</v>
      </c>
      <c r="G2111" s="20"/>
      <c r="H2111" s="116">
        <v>0</v>
      </c>
      <c r="I2111" s="63"/>
    </row>
    <row r="2112" spans="1:9" x14ac:dyDescent="0.3">
      <c r="A2112" s="83" t="s">
        <v>1958</v>
      </c>
      <c r="C2112" s="19" t="s">
        <v>1977</v>
      </c>
      <c r="D2112" s="42" t="s">
        <v>1644</v>
      </c>
      <c r="E2112" s="8">
        <v>60197349</v>
      </c>
      <c r="F2112" s="128" t="s">
        <v>2153</v>
      </c>
      <c r="G2112" s="19" t="s">
        <v>1979</v>
      </c>
      <c r="H2112" s="117">
        <v>21234</v>
      </c>
    </row>
    <row r="2113" spans="1:8" x14ac:dyDescent="0.3">
      <c r="A2113" s="83" t="s">
        <v>1958</v>
      </c>
      <c r="C2113" s="19" t="s">
        <v>1977</v>
      </c>
      <c r="D2113" s="42" t="s">
        <v>1644</v>
      </c>
      <c r="E2113" s="8">
        <v>60197352</v>
      </c>
      <c r="F2113" s="128" t="s">
        <v>2154</v>
      </c>
      <c r="G2113" s="19" t="s">
        <v>1979</v>
      </c>
      <c r="H2113" s="117">
        <v>22661</v>
      </c>
    </row>
    <row r="2114" spans="1:8" x14ac:dyDescent="0.3">
      <c r="A2114" s="83" t="s">
        <v>1958</v>
      </c>
      <c r="C2114" s="19" t="s">
        <v>1977</v>
      </c>
      <c r="D2114" s="42" t="s">
        <v>1644</v>
      </c>
      <c r="E2114" s="8">
        <v>60197355</v>
      </c>
      <c r="F2114" s="128" t="s">
        <v>2155</v>
      </c>
      <c r="G2114" s="19" t="s">
        <v>1979</v>
      </c>
      <c r="H2114" s="117">
        <v>25058</v>
      </c>
    </row>
    <row r="2115" spans="1:8" x14ac:dyDescent="0.3">
      <c r="A2115" s="83" t="s">
        <v>1958</v>
      </c>
      <c r="C2115" s="19" t="s">
        <v>1977</v>
      </c>
      <c r="D2115" s="42" t="s">
        <v>1644</v>
      </c>
      <c r="E2115" s="8">
        <v>60197358</v>
      </c>
      <c r="F2115" s="128" t="s">
        <v>2156</v>
      </c>
      <c r="G2115" s="19" t="s">
        <v>1979</v>
      </c>
      <c r="H2115" s="117">
        <v>27341</v>
      </c>
    </row>
    <row r="2116" spans="1:8" x14ac:dyDescent="0.3">
      <c r="A2116" s="83" t="s">
        <v>1958</v>
      </c>
      <c r="C2116" s="19" t="s">
        <v>1977</v>
      </c>
      <c r="D2116" s="42" t="s">
        <v>1644</v>
      </c>
      <c r="E2116" s="8">
        <v>60197365</v>
      </c>
      <c r="F2116" s="128" t="s">
        <v>2157</v>
      </c>
      <c r="G2116" s="19" t="s">
        <v>1979</v>
      </c>
      <c r="H2116" s="117">
        <v>32593</v>
      </c>
    </row>
    <row r="2117" spans="1:8" x14ac:dyDescent="0.3">
      <c r="A2117" s="83" t="s">
        <v>1958</v>
      </c>
      <c r="C2117" s="19" t="s">
        <v>1977</v>
      </c>
      <c r="D2117" s="42" t="s">
        <v>1644</v>
      </c>
      <c r="E2117" s="8">
        <v>60197368</v>
      </c>
      <c r="F2117" s="128" t="s">
        <v>2158</v>
      </c>
      <c r="G2117" s="19" t="s">
        <v>1979</v>
      </c>
      <c r="H2117" s="117">
        <v>22204</v>
      </c>
    </row>
    <row r="2118" spans="1:8" x14ac:dyDescent="0.3">
      <c r="A2118" s="83" t="s">
        <v>1958</v>
      </c>
      <c r="C2118" s="19" t="s">
        <v>1977</v>
      </c>
      <c r="D2118" s="42" t="s">
        <v>1644</v>
      </c>
      <c r="E2118" s="8">
        <v>60197371</v>
      </c>
      <c r="F2118" s="128" t="s">
        <v>2159</v>
      </c>
      <c r="G2118" s="19" t="s">
        <v>1979</v>
      </c>
      <c r="H2118" s="117">
        <v>23346</v>
      </c>
    </row>
    <row r="2119" spans="1:8" x14ac:dyDescent="0.3">
      <c r="A2119" s="83" t="s">
        <v>1958</v>
      </c>
      <c r="C2119" s="19" t="s">
        <v>1977</v>
      </c>
      <c r="D2119" s="42" t="s">
        <v>1644</v>
      </c>
      <c r="E2119" s="8">
        <v>60197374</v>
      </c>
      <c r="F2119" s="128" t="s">
        <v>2160</v>
      </c>
      <c r="G2119" s="19" t="s">
        <v>1979</v>
      </c>
      <c r="H2119" s="117">
        <v>25058</v>
      </c>
    </row>
    <row r="2120" spans="1:8" x14ac:dyDescent="0.3">
      <c r="A2120" s="83" t="s">
        <v>1958</v>
      </c>
      <c r="C2120" s="19" t="s">
        <v>1977</v>
      </c>
      <c r="D2120" s="42" t="s">
        <v>1644</v>
      </c>
      <c r="E2120" s="8">
        <v>60197377</v>
      </c>
      <c r="F2120" s="128" t="s">
        <v>2161</v>
      </c>
      <c r="G2120" s="19" t="s">
        <v>1979</v>
      </c>
      <c r="H2120" s="117">
        <v>28997</v>
      </c>
    </row>
    <row r="2121" spans="1:8" x14ac:dyDescent="0.3">
      <c r="A2121" s="83" t="s">
        <v>1958</v>
      </c>
      <c r="C2121" s="19" t="s">
        <v>1977</v>
      </c>
      <c r="D2121" s="42" t="s">
        <v>1644</v>
      </c>
      <c r="E2121" s="8">
        <v>60197380</v>
      </c>
      <c r="F2121" s="128" t="s">
        <v>2162</v>
      </c>
      <c r="G2121" s="19" t="s">
        <v>1979</v>
      </c>
      <c r="H2121" s="117">
        <v>38358</v>
      </c>
    </row>
    <row r="2122" spans="1:8" x14ac:dyDescent="0.3">
      <c r="A2122" s="83" t="s">
        <v>1958</v>
      </c>
      <c r="C2122" s="19" t="s">
        <v>1977</v>
      </c>
      <c r="D2122" s="42" t="s">
        <v>1644</v>
      </c>
      <c r="E2122" s="8">
        <v>60197385</v>
      </c>
      <c r="F2122" s="128" t="s">
        <v>2163</v>
      </c>
      <c r="G2122" s="19" t="s">
        <v>1979</v>
      </c>
      <c r="H2122" s="117">
        <v>50288</v>
      </c>
    </row>
    <row r="2123" spans="1:8" x14ac:dyDescent="0.3">
      <c r="A2123" s="83" t="s">
        <v>1958</v>
      </c>
      <c r="C2123" s="19" t="s">
        <v>1977</v>
      </c>
      <c r="D2123" s="42" t="s">
        <v>1644</v>
      </c>
      <c r="E2123" s="8">
        <v>60197387</v>
      </c>
      <c r="F2123" s="128" t="s">
        <v>2164</v>
      </c>
      <c r="G2123" s="19" t="s">
        <v>1979</v>
      </c>
      <c r="H2123" s="117">
        <v>59934</v>
      </c>
    </row>
    <row r="2124" spans="1:8" x14ac:dyDescent="0.3">
      <c r="A2124" s="83" t="s">
        <v>1958</v>
      </c>
      <c r="C2124" s="19" t="s">
        <v>1977</v>
      </c>
      <c r="D2124" s="42" t="s">
        <v>1644</v>
      </c>
      <c r="E2124" s="8">
        <v>60197390</v>
      </c>
      <c r="F2124" s="128" t="s">
        <v>2165</v>
      </c>
      <c r="G2124" s="19" t="s">
        <v>1979</v>
      </c>
      <c r="H2124" s="117">
        <v>23688</v>
      </c>
    </row>
    <row r="2125" spans="1:8" x14ac:dyDescent="0.3">
      <c r="A2125" s="83" t="s">
        <v>1958</v>
      </c>
      <c r="C2125" s="19" t="s">
        <v>1977</v>
      </c>
      <c r="D2125" s="42" t="s">
        <v>1644</v>
      </c>
      <c r="E2125" s="8">
        <v>60197394</v>
      </c>
      <c r="F2125" s="128" t="s">
        <v>2166</v>
      </c>
      <c r="G2125" s="19" t="s">
        <v>1979</v>
      </c>
      <c r="H2125" s="117">
        <v>24602</v>
      </c>
    </row>
    <row r="2126" spans="1:8" x14ac:dyDescent="0.3">
      <c r="A2126" s="83" t="s">
        <v>1958</v>
      </c>
      <c r="C2126" s="19" t="s">
        <v>1977</v>
      </c>
      <c r="D2126" s="42" t="s">
        <v>1644</v>
      </c>
      <c r="E2126" s="8">
        <v>60197398</v>
      </c>
      <c r="F2126" s="128" t="s">
        <v>2167</v>
      </c>
      <c r="G2126" s="19" t="s">
        <v>1979</v>
      </c>
      <c r="H2126" s="117">
        <v>26200</v>
      </c>
    </row>
    <row r="2127" spans="1:8" x14ac:dyDescent="0.3">
      <c r="A2127" s="83" t="s">
        <v>1958</v>
      </c>
      <c r="C2127" s="19" t="s">
        <v>1977</v>
      </c>
      <c r="D2127" s="42" t="s">
        <v>1644</v>
      </c>
      <c r="E2127" s="8">
        <v>60197401</v>
      </c>
      <c r="F2127" s="128" t="s">
        <v>2168</v>
      </c>
      <c r="G2127" s="19" t="s">
        <v>1979</v>
      </c>
      <c r="H2127" s="117">
        <v>28198</v>
      </c>
    </row>
    <row r="2128" spans="1:8" x14ac:dyDescent="0.3">
      <c r="A2128" s="83" t="s">
        <v>1958</v>
      </c>
      <c r="C2128" s="19" t="s">
        <v>1977</v>
      </c>
      <c r="D2128" s="42" t="s">
        <v>1644</v>
      </c>
      <c r="E2128" s="8">
        <v>60197406</v>
      </c>
      <c r="F2128" s="128" t="s">
        <v>2169</v>
      </c>
      <c r="G2128" s="19" t="s">
        <v>1979</v>
      </c>
      <c r="H2128" s="117">
        <v>35104</v>
      </c>
    </row>
    <row r="2129" spans="1:8" x14ac:dyDescent="0.3">
      <c r="A2129" s="83" t="s">
        <v>1958</v>
      </c>
      <c r="C2129" s="19" t="s">
        <v>1977</v>
      </c>
      <c r="D2129" s="42" t="s">
        <v>1644</v>
      </c>
      <c r="E2129" s="8">
        <v>60197409</v>
      </c>
      <c r="F2129" s="128" t="s">
        <v>2170</v>
      </c>
      <c r="G2129" s="19" t="s">
        <v>1979</v>
      </c>
      <c r="H2129" s="117">
        <v>43210</v>
      </c>
    </row>
    <row r="2130" spans="1:8" x14ac:dyDescent="0.3">
      <c r="A2130" s="83" t="s">
        <v>1958</v>
      </c>
      <c r="C2130" s="19" t="s">
        <v>1977</v>
      </c>
      <c r="D2130" s="42" t="s">
        <v>1644</v>
      </c>
      <c r="E2130" s="8">
        <v>60197413</v>
      </c>
      <c r="F2130" s="128" t="s">
        <v>2171</v>
      </c>
      <c r="G2130" s="19" t="s">
        <v>1979</v>
      </c>
      <c r="H2130" s="117">
        <v>46634</v>
      </c>
    </row>
    <row r="2131" spans="1:8" x14ac:dyDescent="0.3">
      <c r="A2131" s="83" t="s">
        <v>1958</v>
      </c>
      <c r="C2131" s="19" t="s">
        <v>1977</v>
      </c>
      <c r="D2131" s="42" t="s">
        <v>1644</v>
      </c>
      <c r="E2131" s="8">
        <v>60197416</v>
      </c>
      <c r="F2131" s="128" t="s">
        <v>2172</v>
      </c>
      <c r="G2131" s="19" t="s">
        <v>1979</v>
      </c>
      <c r="H2131" s="117">
        <v>59420</v>
      </c>
    </row>
    <row r="2132" spans="1:8" x14ac:dyDescent="0.3">
      <c r="A2132" s="83" t="s">
        <v>1958</v>
      </c>
      <c r="C2132" s="19" t="s">
        <v>1977</v>
      </c>
      <c r="D2132" s="42" t="s">
        <v>1644</v>
      </c>
      <c r="E2132" s="8">
        <v>60197418</v>
      </c>
      <c r="F2132" s="128" t="s">
        <v>2173</v>
      </c>
      <c r="G2132" s="19" t="s">
        <v>1979</v>
      </c>
      <c r="H2132" s="117">
        <v>64101</v>
      </c>
    </row>
    <row r="2133" spans="1:8" x14ac:dyDescent="0.3">
      <c r="A2133" s="83" t="s">
        <v>1958</v>
      </c>
      <c r="C2133" s="19" t="s">
        <v>1977</v>
      </c>
      <c r="D2133" s="42" t="s">
        <v>1644</v>
      </c>
      <c r="E2133" s="8">
        <v>60197420</v>
      </c>
      <c r="F2133" s="128" t="s">
        <v>2174</v>
      </c>
      <c r="G2133" s="19" t="s">
        <v>1979</v>
      </c>
      <c r="H2133" s="117">
        <v>82309</v>
      </c>
    </row>
    <row r="2134" spans="1:8" x14ac:dyDescent="0.3">
      <c r="A2134" s="83" t="s">
        <v>1958</v>
      </c>
      <c r="C2134" s="19" t="s">
        <v>1977</v>
      </c>
      <c r="D2134" s="42" t="s">
        <v>1644</v>
      </c>
      <c r="E2134" s="8">
        <v>60197423</v>
      </c>
      <c r="F2134" s="128" t="s">
        <v>2175</v>
      </c>
      <c r="G2134" s="19" t="s">
        <v>1979</v>
      </c>
      <c r="H2134" s="117">
        <v>23289</v>
      </c>
    </row>
    <row r="2135" spans="1:8" x14ac:dyDescent="0.3">
      <c r="A2135" s="83" t="s">
        <v>1958</v>
      </c>
      <c r="C2135" s="19" t="s">
        <v>1977</v>
      </c>
      <c r="D2135" s="42" t="s">
        <v>1644</v>
      </c>
      <c r="E2135" s="8">
        <v>60197426</v>
      </c>
      <c r="F2135" s="128" t="s">
        <v>2176</v>
      </c>
      <c r="G2135" s="19" t="s">
        <v>1979</v>
      </c>
      <c r="H2135" s="117">
        <v>24202</v>
      </c>
    </row>
    <row r="2136" spans="1:8" x14ac:dyDescent="0.3">
      <c r="A2136" s="83" t="s">
        <v>1958</v>
      </c>
      <c r="C2136" s="19" t="s">
        <v>1977</v>
      </c>
      <c r="D2136" s="42" t="s">
        <v>1644</v>
      </c>
      <c r="E2136" s="8">
        <v>60197429</v>
      </c>
      <c r="F2136" s="128" t="s">
        <v>2177</v>
      </c>
      <c r="G2136" s="19" t="s">
        <v>1979</v>
      </c>
      <c r="H2136" s="117">
        <v>25971</v>
      </c>
    </row>
    <row r="2137" spans="1:8" x14ac:dyDescent="0.3">
      <c r="A2137" s="83" t="s">
        <v>1958</v>
      </c>
      <c r="C2137" s="19" t="s">
        <v>1977</v>
      </c>
      <c r="D2137" s="42" t="s">
        <v>1644</v>
      </c>
      <c r="E2137" s="8">
        <v>60197432</v>
      </c>
      <c r="F2137" s="128" t="s">
        <v>2178</v>
      </c>
      <c r="G2137" s="19" t="s">
        <v>1979</v>
      </c>
      <c r="H2137" s="117">
        <v>28369</v>
      </c>
    </row>
    <row r="2138" spans="1:8" x14ac:dyDescent="0.3">
      <c r="A2138" s="83" t="s">
        <v>1958</v>
      </c>
      <c r="C2138" s="19" t="s">
        <v>1977</v>
      </c>
      <c r="D2138" s="42" t="s">
        <v>1644</v>
      </c>
      <c r="E2138" s="8">
        <v>60197435</v>
      </c>
      <c r="F2138" s="128" t="s">
        <v>2179</v>
      </c>
      <c r="G2138" s="19" t="s">
        <v>1979</v>
      </c>
      <c r="H2138" s="117">
        <v>31737</v>
      </c>
    </row>
    <row r="2139" spans="1:8" x14ac:dyDescent="0.3">
      <c r="A2139" s="83" t="s">
        <v>1958</v>
      </c>
      <c r="C2139" s="19" t="s">
        <v>1977</v>
      </c>
      <c r="D2139" s="42" t="s">
        <v>1644</v>
      </c>
      <c r="E2139" s="8">
        <v>60197438</v>
      </c>
      <c r="F2139" s="128" t="s">
        <v>2180</v>
      </c>
      <c r="G2139" s="19" t="s">
        <v>1979</v>
      </c>
      <c r="H2139" s="117">
        <v>43666</v>
      </c>
    </row>
    <row r="2140" spans="1:8" x14ac:dyDescent="0.3">
      <c r="A2140" s="83" t="s">
        <v>1958</v>
      </c>
      <c r="C2140" s="19" t="s">
        <v>1977</v>
      </c>
      <c r="D2140" s="42" t="s">
        <v>1644</v>
      </c>
      <c r="E2140" s="8">
        <v>60197440</v>
      </c>
      <c r="F2140" s="128" t="s">
        <v>2181</v>
      </c>
      <c r="G2140" s="19" t="s">
        <v>1979</v>
      </c>
      <c r="H2140" s="117">
        <v>55253</v>
      </c>
    </row>
    <row r="2141" spans="1:8" x14ac:dyDescent="0.3">
      <c r="A2141" s="83" t="s">
        <v>1958</v>
      </c>
      <c r="C2141" s="19" t="s">
        <v>1977</v>
      </c>
      <c r="D2141" s="42" t="s">
        <v>1644</v>
      </c>
      <c r="E2141" s="8">
        <v>60197442</v>
      </c>
      <c r="F2141" s="128" t="s">
        <v>2182</v>
      </c>
      <c r="G2141" s="19" t="s">
        <v>1979</v>
      </c>
      <c r="H2141" s="117">
        <v>67354</v>
      </c>
    </row>
    <row r="2142" spans="1:8" x14ac:dyDescent="0.3">
      <c r="A2142" s="83" t="s">
        <v>1958</v>
      </c>
      <c r="C2142" s="19" t="s">
        <v>1977</v>
      </c>
      <c r="D2142" s="42" t="s">
        <v>1644</v>
      </c>
      <c r="E2142" s="8">
        <v>60197445</v>
      </c>
      <c r="F2142" s="128" t="s">
        <v>2183</v>
      </c>
      <c r="G2142" s="19" t="s">
        <v>1979</v>
      </c>
      <c r="H2142" s="117">
        <v>24944</v>
      </c>
    </row>
    <row r="2143" spans="1:8" x14ac:dyDescent="0.3">
      <c r="A2143" s="83" t="s">
        <v>1958</v>
      </c>
      <c r="C2143" s="19" t="s">
        <v>1977</v>
      </c>
      <c r="D2143" s="42" t="s">
        <v>1644</v>
      </c>
      <c r="E2143" s="8">
        <v>60197448</v>
      </c>
      <c r="F2143" s="128" t="s">
        <v>2184</v>
      </c>
      <c r="G2143" s="19" t="s">
        <v>1979</v>
      </c>
      <c r="H2143" s="117">
        <v>26599</v>
      </c>
    </row>
    <row r="2144" spans="1:8" x14ac:dyDescent="0.3">
      <c r="A2144" s="83" t="s">
        <v>1958</v>
      </c>
      <c r="C2144" s="19" t="s">
        <v>1977</v>
      </c>
      <c r="D2144" s="42" t="s">
        <v>1644</v>
      </c>
      <c r="E2144" s="8">
        <v>60197452</v>
      </c>
      <c r="F2144" s="128" t="s">
        <v>2185</v>
      </c>
      <c r="G2144" s="19" t="s">
        <v>1979</v>
      </c>
      <c r="H2144" s="117">
        <v>30138</v>
      </c>
    </row>
    <row r="2145" spans="1:8" x14ac:dyDescent="0.3">
      <c r="A2145" s="83" t="s">
        <v>1958</v>
      </c>
      <c r="C2145" s="19" t="s">
        <v>1977</v>
      </c>
      <c r="D2145" s="42" t="s">
        <v>1644</v>
      </c>
      <c r="E2145" s="8">
        <v>60197455</v>
      </c>
      <c r="F2145" s="128" t="s">
        <v>2186</v>
      </c>
      <c r="G2145" s="19" t="s">
        <v>1979</v>
      </c>
      <c r="H2145" s="117">
        <v>35789</v>
      </c>
    </row>
    <row r="2146" spans="1:8" x14ac:dyDescent="0.3">
      <c r="A2146" s="83" t="s">
        <v>1958</v>
      </c>
      <c r="C2146" s="19" t="s">
        <v>1977</v>
      </c>
      <c r="D2146" s="42" t="s">
        <v>1644</v>
      </c>
      <c r="E2146" s="8">
        <v>60197458</v>
      </c>
      <c r="F2146" s="128" t="s">
        <v>2187</v>
      </c>
      <c r="G2146" s="19" t="s">
        <v>1979</v>
      </c>
      <c r="H2146" s="117">
        <v>44522</v>
      </c>
    </row>
    <row r="2147" spans="1:8" x14ac:dyDescent="0.3">
      <c r="A2147" s="83" t="s">
        <v>1958</v>
      </c>
      <c r="C2147" s="19" t="s">
        <v>1977</v>
      </c>
      <c r="D2147" s="42" t="s">
        <v>1644</v>
      </c>
      <c r="E2147" s="8">
        <v>60197460</v>
      </c>
      <c r="F2147" s="128" t="s">
        <v>2188</v>
      </c>
      <c r="G2147" s="19" t="s">
        <v>1979</v>
      </c>
      <c r="H2147" s="117">
        <v>58735</v>
      </c>
    </row>
    <row r="2148" spans="1:8" x14ac:dyDescent="0.3">
      <c r="A2148" s="83" t="s">
        <v>1958</v>
      </c>
      <c r="C2148" s="19" t="s">
        <v>1977</v>
      </c>
      <c r="D2148" s="42" t="s">
        <v>1644</v>
      </c>
      <c r="E2148" s="8">
        <v>60197464</v>
      </c>
      <c r="F2148" s="128" t="s">
        <v>2189</v>
      </c>
      <c r="G2148" s="19" t="s">
        <v>1979</v>
      </c>
      <c r="H2148" s="117">
        <v>70151</v>
      </c>
    </row>
    <row r="2149" spans="1:8" x14ac:dyDescent="0.3">
      <c r="A2149" s="83" t="s">
        <v>1958</v>
      </c>
      <c r="C2149" s="19" t="s">
        <v>1977</v>
      </c>
      <c r="D2149" s="42" t="s">
        <v>1644</v>
      </c>
      <c r="E2149" s="8">
        <v>60197466</v>
      </c>
      <c r="F2149" s="128" t="s">
        <v>2190</v>
      </c>
      <c r="G2149" s="19" t="s">
        <v>1979</v>
      </c>
      <c r="H2149" s="117">
        <v>82252</v>
      </c>
    </row>
    <row r="2150" spans="1:8" x14ac:dyDescent="0.3">
      <c r="A2150" s="83" t="s">
        <v>1958</v>
      </c>
      <c r="C2150" s="19" t="s">
        <v>1977</v>
      </c>
      <c r="D2150" s="42" t="s">
        <v>1644</v>
      </c>
      <c r="E2150" s="8">
        <v>60197469</v>
      </c>
      <c r="F2150" s="128" t="s">
        <v>2191</v>
      </c>
      <c r="G2150" s="19" t="s">
        <v>1979</v>
      </c>
      <c r="H2150" s="117">
        <v>24602</v>
      </c>
    </row>
    <row r="2151" spans="1:8" x14ac:dyDescent="0.3">
      <c r="A2151" s="83" t="s">
        <v>1958</v>
      </c>
      <c r="C2151" s="19" t="s">
        <v>1977</v>
      </c>
      <c r="D2151" s="42" t="s">
        <v>1644</v>
      </c>
      <c r="E2151" s="8">
        <v>60197472</v>
      </c>
      <c r="F2151" s="128" t="s">
        <v>2192</v>
      </c>
      <c r="G2151" s="19" t="s">
        <v>1979</v>
      </c>
      <c r="H2151" s="117">
        <v>26086</v>
      </c>
    </row>
    <row r="2152" spans="1:8" x14ac:dyDescent="0.3">
      <c r="A2152" s="83" t="s">
        <v>1958</v>
      </c>
      <c r="C2152" s="19" t="s">
        <v>1977</v>
      </c>
      <c r="D2152" s="42" t="s">
        <v>1644</v>
      </c>
      <c r="E2152" s="8">
        <v>60197475</v>
      </c>
      <c r="F2152" s="128" t="s">
        <v>2193</v>
      </c>
      <c r="G2152" s="19" t="s">
        <v>1979</v>
      </c>
      <c r="H2152" s="117">
        <v>29796</v>
      </c>
    </row>
    <row r="2153" spans="1:8" x14ac:dyDescent="0.3">
      <c r="A2153" s="83" t="s">
        <v>1958</v>
      </c>
      <c r="C2153" s="19" t="s">
        <v>1977</v>
      </c>
      <c r="D2153" s="42" t="s">
        <v>1644</v>
      </c>
      <c r="E2153" s="8">
        <v>60197478</v>
      </c>
      <c r="F2153" s="128" t="s">
        <v>2194</v>
      </c>
      <c r="G2153" s="19" t="s">
        <v>1979</v>
      </c>
      <c r="H2153" s="117">
        <v>34191</v>
      </c>
    </row>
    <row r="2154" spans="1:8" x14ac:dyDescent="0.3">
      <c r="A2154" s="83" t="s">
        <v>1958</v>
      </c>
      <c r="C2154" s="19" t="s">
        <v>1977</v>
      </c>
      <c r="D2154" s="42" t="s">
        <v>1644</v>
      </c>
      <c r="E2154" s="8">
        <v>60197480</v>
      </c>
      <c r="F2154" s="128" t="s">
        <v>2195</v>
      </c>
      <c r="G2154" s="19" t="s">
        <v>1979</v>
      </c>
      <c r="H2154" s="117">
        <v>43267</v>
      </c>
    </row>
    <row r="2155" spans="1:8" x14ac:dyDescent="0.3">
      <c r="A2155" s="83" t="s">
        <v>1958</v>
      </c>
      <c r="C2155" s="19" t="s">
        <v>1977</v>
      </c>
      <c r="D2155" s="42" t="s">
        <v>1644</v>
      </c>
      <c r="E2155" s="8">
        <v>60197482</v>
      </c>
      <c r="F2155" s="128" t="s">
        <v>2196</v>
      </c>
      <c r="G2155" s="19" t="s">
        <v>1979</v>
      </c>
      <c r="H2155" s="117">
        <v>58564</v>
      </c>
    </row>
    <row r="2156" spans="1:8" x14ac:dyDescent="0.3">
      <c r="A2156" s="83" t="s">
        <v>1958</v>
      </c>
      <c r="C2156" s="19" t="s">
        <v>1977</v>
      </c>
      <c r="D2156" s="42" t="s">
        <v>1644</v>
      </c>
      <c r="E2156" s="8">
        <v>60197484</v>
      </c>
      <c r="F2156" s="128" t="s">
        <v>2197</v>
      </c>
      <c r="G2156" s="19" t="s">
        <v>1979</v>
      </c>
      <c r="H2156" s="117">
        <v>67183</v>
      </c>
    </row>
    <row r="2157" spans="1:8" x14ac:dyDescent="0.3">
      <c r="A2157" s="83" t="s">
        <v>1958</v>
      </c>
      <c r="C2157" s="19" t="s">
        <v>1977</v>
      </c>
      <c r="D2157" s="42" t="s">
        <v>1644</v>
      </c>
      <c r="E2157" s="8">
        <v>60197486</v>
      </c>
      <c r="F2157" s="128" t="s">
        <v>2198</v>
      </c>
      <c r="G2157" s="19" t="s">
        <v>1979</v>
      </c>
      <c r="H2157" s="117">
        <v>89844</v>
      </c>
    </row>
    <row r="2158" spans="1:8" x14ac:dyDescent="0.3">
      <c r="A2158" s="83" t="s">
        <v>1958</v>
      </c>
      <c r="C2158" s="19" t="s">
        <v>1977</v>
      </c>
      <c r="D2158" s="42" t="s">
        <v>1644</v>
      </c>
      <c r="E2158" s="8">
        <v>60197489</v>
      </c>
      <c r="F2158" s="128" t="s">
        <v>2199</v>
      </c>
      <c r="G2158" s="19" t="s">
        <v>1979</v>
      </c>
      <c r="H2158" s="117">
        <v>27570</v>
      </c>
    </row>
    <row r="2159" spans="1:8" x14ac:dyDescent="0.3">
      <c r="A2159" s="83" t="s">
        <v>1958</v>
      </c>
      <c r="C2159" s="19" t="s">
        <v>1977</v>
      </c>
      <c r="D2159" s="42" t="s">
        <v>1644</v>
      </c>
      <c r="E2159" s="8">
        <v>60197493</v>
      </c>
      <c r="F2159" s="128" t="s">
        <v>2200</v>
      </c>
      <c r="G2159" s="19" t="s">
        <v>1979</v>
      </c>
      <c r="H2159" s="117">
        <v>30766</v>
      </c>
    </row>
    <row r="2160" spans="1:8" x14ac:dyDescent="0.3">
      <c r="A2160" s="83" t="s">
        <v>1958</v>
      </c>
      <c r="C2160" s="19" t="s">
        <v>1977</v>
      </c>
      <c r="D2160" s="42" t="s">
        <v>1644</v>
      </c>
      <c r="E2160" s="8">
        <v>60197496</v>
      </c>
      <c r="F2160" s="128" t="s">
        <v>2201</v>
      </c>
      <c r="G2160" s="19" t="s">
        <v>1979</v>
      </c>
      <c r="H2160" s="117">
        <v>36075</v>
      </c>
    </row>
    <row r="2161" spans="1:9" x14ac:dyDescent="0.3">
      <c r="A2161" s="83" t="s">
        <v>1958</v>
      </c>
      <c r="C2161" s="19" t="s">
        <v>1977</v>
      </c>
      <c r="D2161" s="42" t="s">
        <v>1644</v>
      </c>
      <c r="E2161" s="8">
        <v>60197498</v>
      </c>
      <c r="F2161" s="128" t="s">
        <v>2202</v>
      </c>
      <c r="G2161" s="19" t="s">
        <v>1979</v>
      </c>
      <c r="H2161" s="117">
        <v>48632</v>
      </c>
    </row>
    <row r="2162" spans="1:9" x14ac:dyDescent="0.3">
      <c r="A2162" s="83" t="s">
        <v>1958</v>
      </c>
      <c r="C2162" s="19" t="s">
        <v>1977</v>
      </c>
      <c r="D2162" s="42" t="s">
        <v>1644</v>
      </c>
      <c r="E2162" s="8">
        <v>60197500</v>
      </c>
      <c r="F2162" s="128" t="s">
        <v>2203</v>
      </c>
      <c r="G2162" s="19" t="s">
        <v>1979</v>
      </c>
      <c r="H2162" s="117">
        <v>57765</v>
      </c>
    </row>
    <row r="2163" spans="1:9" x14ac:dyDescent="0.3">
      <c r="A2163" s="83" t="s">
        <v>1958</v>
      </c>
      <c r="C2163" s="19" t="s">
        <v>1977</v>
      </c>
      <c r="D2163" s="42" t="s">
        <v>1644</v>
      </c>
      <c r="E2163" s="8">
        <v>60197502</v>
      </c>
      <c r="F2163" s="128" t="s">
        <v>2204</v>
      </c>
      <c r="G2163" s="19" t="s">
        <v>1979</v>
      </c>
      <c r="H2163" s="117">
        <v>67925</v>
      </c>
    </row>
    <row r="2164" spans="1:9" x14ac:dyDescent="0.3">
      <c r="A2164" s="83" t="s">
        <v>1958</v>
      </c>
      <c r="C2164" s="19" t="s">
        <v>1977</v>
      </c>
      <c r="D2164" s="42" t="s">
        <v>1644</v>
      </c>
      <c r="E2164" s="8">
        <v>60197504</v>
      </c>
      <c r="F2164" s="128" t="s">
        <v>2205</v>
      </c>
      <c r="G2164" s="19" t="s">
        <v>1979</v>
      </c>
      <c r="H2164" s="117">
        <v>78542</v>
      </c>
    </row>
    <row r="2165" spans="1:9" x14ac:dyDescent="0.3">
      <c r="A2165" s="83" t="s">
        <v>1958</v>
      </c>
      <c r="C2165" s="19" t="s">
        <v>1977</v>
      </c>
      <c r="D2165" s="42" t="s">
        <v>1644</v>
      </c>
      <c r="E2165" s="8">
        <v>60197507</v>
      </c>
      <c r="F2165" s="128" t="s">
        <v>2206</v>
      </c>
      <c r="G2165" s="19" t="s">
        <v>1979</v>
      </c>
      <c r="H2165" s="117">
        <v>32022</v>
      </c>
    </row>
    <row r="2166" spans="1:9" x14ac:dyDescent="0.3">
      <c r="A2166" s="83" t="s">
        <v>1958</v>
      </c>
      <c r="C2166" s="19" t="s">
        <v>1977</v>
      </c>
      <c r="D2166" s="42" t="s">
        <v>1644</v>
      </c>
      <c r="E2166" s="8">
        <v>60197510</v>
      </c>
      <c r="F2166" s="128" t="s">
        <v>2207</v>
      </c>
      <c r="G2166" s="19" t="s">
        <v>1979</v>
      </c>
      <c r="H2166" s="117">
        <v>37958</v>
      </c>
    </row>
    <row r="2167" spans="1:9" x14ac:dyDescent="0.3">
      <c r="A2167" s="83" t="s">
        <v>1958</v>
      </c>
      <c r="C2167" s="19" t="s">
        <v>1977</v>
      </c>
      <c r="D2167" s="42" t="s">
        <v>1644</v>
      </c>
      <c r="E2167" s="8">
        <v>60197512</v>
      </c>
      <c r="F2167" s="128" t="s">
        <v>2208</v>
      </c>
      <c r="G2167" s="19" t="s">
        <v>1979</v>
      </c>
      <c r="H2167" s="117">
        <v>46235</v>
      </c>
    </row>
    <row r="2168" spans="1:9" x14ac:dyDescent="0.3">
      <c r="A2168" s="83" t="s">
        <v>1958</v>
      </c>
      <c r="C2168" s="19" t="s">
        <v>1977</v>
      </c>
      <c r="D2168" s="42" t="s">
        <v>1644</v>
      </c>
      <c r="E2168" s="8">
        <v>60197514</v>
      </c>
      <c r="F2168" s="128" t="s">
        <v>2209</v>
      </c>
      <c r="G2168" s="19" t="s">
        <v>1979</v>
      </c>
      <c r="H2168" s="117">
        <v>51657</v>
      </c>
    </row>
    <row r="2169" spans="1:9" x14ac:dyDescent="0.3">
      <c r="A2169" s="83" t="s">
        <v>1958</v>
      </c>
      <c r="C2169" s="19" t="s">
        <v>1977</v>
      </c>
      <c r="D2169" s="42" t="s">
        <v>1644</v>
      </c>
      <c r="E2169" s="8">
        <v>60197516</v>
      </c>
      <c r="F2169" s="128" t="s">
        <v>2210</v>
      </c>
      <c r="G2169" s="19" t="s">
        <v>1979</v>
      </c>
      <c r="H2169" s="117">
        <v>69124</v>
      </c>
    </row>
    <row r="2170" spans="1:9" x14ac:dyDescent="0.3">
      <c r="A2170" s="83" t="s">
        <v>1958</v>
      </c>
      <c r="C2170" s="19" t="s">
        <v>1977</v>
      </c>
      <c r="D2170" s="42" t="s">
        <v>1644</v>
      </c>
      <c r="E2170" s="8">
        <v>60197518</v>
      </c>
      <c r="F2170" s="128" t="s">
        <v>2211</v>
      </c>
      <c r="G2170" s="19" t="s">
        <v>1979</v>
      </c>
      <c r="H2170" s="117">
        <v>79056</v>
      </c>
    </row>
    <row r="2171" spans="1:9" s="17" customFormat="1" x14ac:dyDescent="0.3">
      <c r="A2171" s="36"/>
      <c r="C2171" s="20"/>
      <c r="D2171" s="62"/>
      <c r="E2171" s="38"/>
      <c r="F2171" s="129"/>
      <c r="G2171" s="20"/>
      <c r="H2171" s="116">
        <v>0</v>
      </c>
      <c r="I2171" s="63"/>
    </row>
    <row r="2172" spans="1:9" ht="15.5" x14ac:dyDescent="0.35">
      <c r="A2172" s="83" t="s">
        <v>1958</v>
      </c>
      <c r="C2172" s="19" t="s">
        <v>1978</v>
      </c>
      <c r="D2172" s="42" t="s">
        <v>1644</v>
      </c>
      <c r="E2172" s="90" t="s">
        <v>71</v>
      </c>
      <c r="F2172" s="127" t="s">
        <v>2212</v>
      </c>
      <c r="G2172" s="20"/>
      <c r="H2172" s="116">
        <v>0</v>
      </c>
    </row>
    <row r="2173" spans="1:9" x14ac:dyDescent="0.3">
      <c r="A2173" s="83" t="s">
        <v>1958</v>
      </c>
      <c r="C2173" s="19" t="s">
        <v>1978</v>
      </c>
      <c r="D2173" s="42" t="s">
        <v>1644</v>
      </c>
      <c r="E2173" s="8">
        <v>60197277</v>
      </c>
      <c r="F2173" s="128" t="s">
        <v>2213</v>
      </c>
      <c r="G2173" s="19" t="s">
        <v>1979</v>
      </c>
      <c r="H2173" s="117">
        <v>26314</v>
      </c>
    </row>
    <row r="2174" spans="1:9" x14ac:dyDescent="0.3">
      <c r="A2174" s="83" t="s">
        <v>1958</v>
      </c>
      <c r="C2174" s="19" t="s">
        <v>1978</v>
      </c>
      <c r="D2174" s="42" t="s">
        <v>1644</v>
      </c>
      <c r="E2174" s="8">
        <v>60197278</v>
      </c>
      <c r="F2174" s="128" t="s">
        <v>2214</v>
      </c>
      <c r="G2174" s="19" t="s">
        <v>1979</v>
      </c>
      <c r="H2174" s="117">
        <v>28483</v>
      </c>
    </row>
    <row r="2175" spans="1:9" x14ac:dyDescent="0.3">
      <c r="A2175" s="83" t="s">
        <v>1958</v>
      </c>
      <c r="C2175" s="19" t="s">
        <v>1978</v>
      </c>
      <c r="D2175" s="42" t="s">
        <v>1644</v>
      </c>
      <c r="E2175" s="8">
        <v>60197279</v>
      </c>
      <c r="F2175" s="128" t="s">
        <v>2215</v>
      </c>
      <c r="G2175" s="19" t="s">
        <v>1979</v>
      </c>
      <c r="H2175" s="117">
        <v>35789</v>
      </c>
    </row>
    <row r="2176" spans="1:9" x14ac:dyDescent="0.3">
      <c r="A2176" s="83" t="s">
        <v>1958</v>
      </c>
      <c r="C2176" s="19" t="s">
        <v>1978</v>
      </c>
      <c r="D2176" s="42" t="s">
        <v>1644</v>
      </c>
      <c r="E2176" s="8">
        <v>60197280</v>
      </c>
      <c r="F2176" s="128" t="s">
        <v>2216</v>
      </c>
      <c r="G2176" s="19" t="s">
        <v>1979</v>
      </c>
      <c r="H2176" s="117">
        <v>38586</v>
      </c>
    </row>
    <row r="2177" spans="1:9" x14ac:dyDescent="0.3">
      <c r="A2177" s="83" t="s">
        <v>1958</v>
      </c>
      <c r="C2177" s="19" t="s">
        <v>1978</v>
      </c>
      <c r="D2177" s="42" t="s">
        <v>1644</v>
      </c>
      <c r="E2177" s="8">
        <v>60197281</v>
      </c>
      <c r="F2177" s="128" t="s">
        <v>2217</v>
      </c>
      <c r="G2177" s="19" t="s">
        <v>1979</v>
      </c>
      <c r="H2177" s="117">
        <v>50744</v>
      </c>
    </row>
    <row r="2178" spans="1:9" x14ac:dyDescent="0.3">
      <c r="A2178" s="83" t="s">
        <v>1958</v>
      </c>
      <c r="C2178" s="19" t="s">
        <v>1978</v>
      </c>
      <c r="D2178" s="42" t="s">
        <v>1644</v>
      </c>
      <c r="E2178" s="8">
        <v>60197282</v>
      </c>
      <c r="F2178" s="128" t="s">
        <v>2218</v>
      </c>
      <c r="G2178" s="19" t="s">
        <v>1979</v>
      </c>
      <c r="H2178" s="117">
        <v>28026</v>
      </c>
    </row>
    <row r="2179" spans="1:9" x14ac:dyDescent="0.3">
      <c r="A2179" s="83" t="s">
        <v>1958</v>
      </c>
      <c r="C2179" s="19" t="s">
        <v>1978</v>
      </c>
      <c r="D2179" s="42" t="s">
        <v>1644</v>
      </c>
      <c r="E2179" s="8">
        <v>60197283</v>
      </c>
      <c r="F2179" s="128" t="s">
        <v>2219</v>
      </c>
      <c r="G2179" s="19" t="s">
        <v>1979</v>
      </c>
      <c r="H2179" s="117">
        <v>29910</v>
      </c>
      <c r="I2179" s="73" t="s">
        <v>1771</v>
      </c>
    </row>
    <row r="2180" spans="1:9" x14ac:dyDescent="0.3">
      <c r="A2180" s="83" t="s">
        <v>1958</v>
      </c>
      <c r="C2180" s="19" t="s">
        <v>1978</v>
      </c>
      <c r="D2180" s="42" t="s">
        <v>1644</v>
      </c>
      <c r="E2180" s="8">
        <v>60197284</v>
      </c>
      <c r="F2180" s="128" t="s">
        <v>2220</v>
      </c>
      <c r="G2180" s="19" t="s">
        <v>1979</v>
      </c>
      <c r="H2180" s="117">
        <v>35732</v>
      </c>
      <c r="I2180" s="73" t="s">
        <v>1771</v>
      </c>
    </row>
    <row r="2181" spans="1:9" x14ac:dyDescent="0.3">
      <c r="A2181" s="83" t="s">
        <v>1958</v>
      </c>
      <c r="C2181" s="19" t="s">
        <v>1978</v>
      </c>
      <c r="D2181" s="42" t="s">
        <v>1644</v>
      </c>
      <c r="E2181" s="8">
        <v>60197285</v>
      </c>
      <c r="F2181" s="128" t="s">
        <v>2221</v>
      </c>
      <c r="G2181" s="19" t="s">
        <v>1979</v>
      </c>
      <c r="H2181" s="117">
        <v>46863</v>
      </c>
      <c r="I2181" s="73" t="s">
        <v>1771</v>
      </c>
    </row>
    <row r="2182" spans="1:9" x14ac:dyDescent="0.3">
      <c r="A2182" s="83" t="s">
        <v>1958</v>
      </c>
      <c r="C2182" s="19" t="s">
        <v>1978</v>
      </c>
      <c r="D2182" s="42" t="s">
        <v>1644</v>
      </c>
      <c r="E2182" s="8">
        <v>60197286</v>
      </c>
      <c r="F2182" s="128" t="s">
        <v>2222</v>
      </c>
      <c r="G2182" s="19" t="s">
        <v>1979</v>
      </c>
      <c r="H2182" s="117">
        <v>57651</v>
      </c>
    </row>
    <row r="2183" spans="1:9" x14ac:dyDescent="0.3">
      <c r="A2183" s="83" t="s">
        <v>1958</v>
      </c>
      <c r="C2183" s="19" t="s">
        <v>1978</v>
      </c>
      <c r="D2183" s="42" t="s">
        <v>1644</v>
      </c>
      <c r="E2183" s="8">
        <v>60197287</v>
      </c>
      <c r="F2183" s="128" t="s">
        <v>2223</v>
      </c>
      <c r="G2183" s="19" t="s">
        <v>1979</v>
      </c>
      <c r="H2183" s="117">
        <v>71864</v>
      </c>
    </row>
    <row r="2184" spans="1:9" x14ac:dyDescent="0.3">
      <c r="A2184" s="83" t="s">
        <v>1958</v>
      </c>
      <c r="C2184" s="19" t="s">
        <v>1978</v>
      </c>
      <c r="D2184" s="42" t="s">
        <v>1644</v>
      </c>
      <c r="E2184" s="8">
        <v>60197288</v>
      </c>
      <c r="F2184" s="128" t="s">
        <v>2224</v>
      </c>
      <c r="G2184" s="19" t="s">
        <v>1979</v>
      </c>
      <c r="H2184" s="117">
        <v>29567</v>
      </c>
    </row>
    <row r="2185" spans="1:9" x14ac:dyDescent="0.3">
      <c r="A2185" s="83" t="s">
        <v>1958</v>
      </c>
      <c r="C2185" s="19" t="s">
        <v>1978</v>
      </c>
      <c r="D2185" s="42" t="s">
        <v>1644</v>
      </c>
      <c r="E2185" s="8">
        <v>60197289</v>
      </c>
      <c r="F2185" s="128" t="s">
        <v>2225</v>
      </c>
      <c r="G2185" s="19" t="s">
        <v>1979</v>
      </c>
      <c r="H2185" s="117">
        <v>31166</v>
      </c>
      <c r="I2185" s="73" t="s">
        <v>1771</v>
      </c>
    </row>
    <row r="2186" spans="1:9" x14ac:dyDescent="0.3">
      <c r="A2186" s="83" t="s">
        <v>1958</v>
      </c>
      <c r="C2186" s="19" t="s">
        <v>1978</v>
      </c>
      <c r="D2186" s="42" t="s">
        <v>1644</v>
      </c>
      <c r="E2186" s="8">
        <v>60197290</v>
      </c>
      <c r="F2186" s="128" t="s">
        <v>2226</v>
      </c>
      <c r="G2186" s="19" t="s">
        <v>1979</v>
      </c>
      <c r="H2186" s="117">
        <v>36874</v>
      </c>
      <c r="I2186" s="73" t="s">
        <v>1771</v>
      </c>
    </row>
    <row r="2187" spans="1:9" x14ac:dyDescent="0.3">
      <c r="A2187" s="83" t="s">
        <v>1958</v>
      </c>
      <c r="C2187" s="19" t="s">
        <v>1978</v>
      </c>
      <c r="D2187" s="42" t="s">
        <v>1644</v>
      </c>
      <c r="E2187" s="8">
        <v>60197291</v>
      </c>
      <c r="F2187" s="128" t="s">
        <v>2227</v>
      </c>
      <c r="G2187" s="19" t="s">
        <v>1979</v>
      </c>
      <c r="H2187" s="117">
        <v>46064</v>
      </c>
      <c r="I2187" s="73" t="s">
        <v>1771</v>
      </c>
    </row>
    <row r="2188" spans="1:9" x14ac:dyDescent="0.3">
      <c r="A2188" s="83" t="s">
        <v>1958</v>
      </c>
      <c r="C2188" s="19" t="s">
        <v>1978</v>
      </c>
      <c r="D2188" s="42" t="s">
        <v>1644</v>
      </c>
      <c r="E2188" s="8">
        <v>60197292</v>
      </c>
      <c r="F2188" s="128" t="s">
        <v>2228</v>
      </c>
      <c r="G2188" s="19" t="s">
        <v>1979</v>
      </c>
      <c r="H2188" s="117">
        <v>54340</v>
      </c>
    </row>
    <row r="2189" spans="1:9" x14ac:dyDescent="0.3">
      <c r="A2189" s="83" t="s">
        <v>1958</v>
      </c>
      <c r="C2189" s="19" t="s">
        <v>1978</v>
      </c>
      <c r="D2189" s="42" t="s">
        <v>1644</v>
      </c>
      <c r="E2189" s="8">
        <v>60197293</v>
      </c>
      <c r="F2189" s="128" t="s">
        <v>2229</v>
      </c>
      <c r="G2189" s="19" t="s">
        <v>1979</v>
      </c>
      <c r="H2189" s="117">
        <v>64786</v>
      </c>
    </row>
    <row r="2190" spans="1:9" x14ac:dyDescent="0.3">
      <c r="A2190" s="83" t="s">
        <v>1958</v>
      </c>
      <c r="C2190" s="19" t="s">
        <v>1978</v>
      </c>
      <c r="D2190" s="42" t="s">
        <v>1644</v>
      </c>
      <c r="E2190" s="8">
        <v>60197294</v>
      </c>
      <c r="F2190" s="128" t="s">
        <v>2230</v>
      </c>
      <c r="G2190" s="19" t="s">
        <v>1979</v>
      </c>
      <c r="H2190" s="117">
        <v>68211</v>
      </c>
    </row>
    <row r="2191" spans="1:9" x14ac:dyDescent="0.3">
      <c r="A2191" s="83" t="s">
        <v>1958</v>
      </c>
      <c r="C2191" s="19" t="s">
        <v>1978</v>
      </c>
      <c r="D2191" s="42" t="s">
        <v>1644</v>
      </c>
      <c r="E2191" s="8">
        <v>60197295</v>
      </c>
      <c r="F2191" s="128" t="s">
        <v>2231</v>
      </c>
      <c r="G2191" s="19" t="s">
        <v>1979</v>
      </c>
      <c r="H2191" s="117">
        <v>29111</v>
      </c>
    </row>
    <row r="2192" spans="1:9" x14ac:dyDescent="0.3">
      <c r="A2192" s="83" t="s">
        <v>1958</v>
      </c>
      <c r="C2192" s="19" t="s">
        <v>1978</v>
      </c>
      <c r="D2192" s="42" t="s">
        <v>1644</v>
      </c>
      <c r="E2192" s="8">
        <v>60197296</v>
      </c>
      <c r="F2192" s="128" t="s">
        <v>2232</v>
      </c>
      <c r="G2192" s="19" t="s">
        <v>1979</v>
      </c>
      <c r="H2192" s="117">
        <v>30766</v>
      </c>
    </row>
    <row r="2193" spans="1:9" x14ac:dyDescent="0.3">
      <c r="A2193" s="83" t="s">
        <v>1958</v>
      </c>
      <c r="C2193" s="19" t="s">
        <v>1978</v>
      </c>
      <c r="D2193" s="42" t="s">
        <v>1644</v>
      </c>
      <c r="E2193" s="8">
        <v>60197297</v>
      </c>
      <c r="F2193" s="128" t="s">
        <v>2233</v>
      </c>
      <c r="G2193" s="19" t="s">
        <v>1979</v>
      </c>
      <c r="H2193" s="117">
        <v>32764</v>
      </c>
    </row>
    <row r="2194" spans="1:9" x14ac:dyDescent="0.3">
      <c r="A2194" s="83" t="s">
        <v>1958</v>
      </c>
      <c r="C2194" s="19" t="s">
        <v>1978</v>
      </c>
      <c r="D2194" s="42" t="s">
        <v>1644</v>
      </c>
      <c r="E2194" s="8">
        <v>60197298</v>
      </c>
      <c r="F2194" s="128" t="s">
        <v>2234</v>
      </c>
      <c r="G2194" s="19" t="s">
        <v>1979</v>
      </c>
      <c r="H2194" s="117">
        <v>40184</v>
      </c>
      <c r="I2194" s="73" t="s">
        <v>1771</v>
      </c>
    </row>
    <row r="2195" spans="1:9" x14ac:dyDescent="0.3">
      <c r="A2195" s="83" t="s">
        <v>1958</v>
      </c>
      <c r="C2195" s="19" t="s">
        <v>1978</v>
      </c>
      <c r="D2195" s="42" t="s">
        <v>1644</v>
      </c>
      <c r="E2195" s="8">
        <v>60197299</v>
      </c>
      <c r="F2195" s="128" t="s">
        <v>2235</v>
      </c>
      <c r="G2195" s="19" t="s">
        <v>1979</v>
      </c>
      <c r="H2195" s="117">
        <v>50687</v>
      </c>
    </row>
    <row r="2196" spans="1:9" x14ac:dyDescent="0.3">
      <c r="A2196" s="83" t="s">
        <v>1958</v>
      </c>
      <c r="C2196" s="19" t="s">
        <v>1978</v>
      </c>
      <c r="D2196" s="42" t="s">
        <v>1644</v>
      </c>
      <c r="E2196" s="8">
        <v>60197300</v>
      </c>
      <c r="F2196" s="128" t="s">
        <v>2236</v>
      </c>
      <c r="G2196" s="19" t="s">
        <v>1979</v>
      </c>
      <c r="H2196" s="117">
        <v>64900</v>
      </c>
    </row>
    <row r="2197" spans="1:9" x14ac:dyDescent="0.3">
      <c r="A2197" s="83" t="s">
        <v>1958</v>
      </c>
      <c r="C2197" s="19" t="s">
        <v>1978</v>
      </c>
      <c r="D2197" s="42" t="s">
        <v>1644</v>
      </c>
      <c r="E2197" s="8">
        <v>60197301</v>
      </c>
      <c r="F2197" s="128" t="s">
        <v>2237</v>
      </c>
      <c r="G2197" s="19" t="s">
        <v>1979</v>
      </c>
      <c r="H2197" s="117">
        <v>31508</v>
      </c>
    </row>
    <row r="2198" spans="1:9" x14ac:dyDescent="0.3">
      <c r="A2198" s="83" t="s">
        <v>1958</v>
      </c>
      <c r="C2198" s="19" t="s">
        <v>1978</v>
      </c>
      <c r="D2198" s="42" t="s">
        <v>1644</v>
      </c>
      <c r="E2198" s="8">
        <v>60197302</v>
      </c>
      <c r="F2198" s="128" t="s">
        <v>2238</v>
      </c>
      <c r="G2198" s="19" t="s">
        <v>1979</v>
      </c>
      <c r="H2198" s="117">
        <v>33392</v>
      </c>
    </row>
    <row r="2199" spans="1:9" x14ac:dyDescent="0.3">
      <c r="A2199" s="83" t="s">
        <v>1958</v>
      </c>
      <c r="C2199" s="19" t="s">
        <v>1978</v>
      </c>
      <c r="D2199" s="42" t="s">
        <v>1644</v>
      </c>
      <c r="E2199" s="8">
        <v>60197303</v>
      </c>
      <c r="F2199" s="128" t="s">
        <v>2239</v>
      </c>
      <c r="G2199" s="19" t="s">
        <v>1979</v>
      </c>
      <c r="H2199" s="117">
        <v>37787</v>
      </c>
    </row>
    <row r="2200" spans="1:9" x14ac:dyDescent="0.3">
      <c r="A2200" s="83" t="s">
        <v>1958</v>
      </c>
      <c r="C2200" s="19" t="s">
        <v>1978</v>
      </c>
      <c r="D2200" s="42" t="s">
        <v>1644</v>
      </c>
      <c r="E2200" s="8">
        <v>60197304</v>
      </c>
      <c r="F2200" s="128" t="s">
        <v>2240</v>
      </c>
      <c r="G2200" s="19" t="s">
        <v>1979</v>
      </c>
      <c r="H2200" s="117">
        <v>48746</v>
      </c>
    </row>
    <row r="2201" spans="1:9" x14ac:dyDescent="0.3">
      <c r="A2201" s="83" t="s">
        <v>1958</v>
      </c>
      <c r="C2201" s="19" t="s">
        <v>1978</v>
      </c>
      <c r="D2201" s="42" t="s">
        <v>1644</v>
      </c>
      <c r="E2201" s="8">
        <v>60197305</v>
      </c>
      <c r="F2201" s="128" t="s">
        <v>2241</v>
      </c>
      <c r="G2201" s="19" t="s">
        <v>1979</v>
      </c>
      <c r="H2201" s="117">
        <v>59763</v>
      </c>
    </row>
    <row r="2202" spans="1:9" x14ac:dyDescent="0.3">
      <c r="A2202" s="83" t="s">
        <v>1958</v>
      </c>
      <c r="C2202" s="19" t="s">
        <v>1978</v>
      </c>
      <c r="D2202" s="42" t="s">
        <v>1644</v>
      </c>
      <c r="E2202" s="8">
        <v>60197306</v>
      </c>
      <c r="F2202" s="128" t="s">
        <v>2242</v>
      </c>
      <c r="G2202" s="19" t="s">
        <v>1979</v>
      </c>
      <c r="H2202" s="117">
        <v>31337</v>
      </c>
    </row>
    <row r="2203" spans="1:9" x14ac:dyDescent="0.3">
      <c r="A2203" s="83" t="s">
        <v>1958</v>
      </c>
      <c r="C2203" s="19" t="s">
        <v>1978</v>
      </c>
      <c r="D2203" s="42" t="s">
        <v>1644</v>
      </c>
      <c r="E2203" s="8">
        <v>60197307</v>
      </c>
      <c r="F2203" s="128" t="s">
        <v>2243</v>
      </c>
      <c r="G2203" s="19" t="s">
        <v>1979</v>
      </c>
      <c r="H2203" s="117">
        <v>33734</v>
      </c>
    </row>
    <row r="2204" spans="1:9" x14ac:dyDescent="0.3">
      <c r="A2204" s="83" t="s">
        <v>1958</v>
      </c>
      <c r="C2204" s="19" t="s">
        <v>1978</v>
      </c>
      <c r="D2204" s="42" t="s">
        <v>1644</v>
      </c>
      <c r="E2204" s="8">
        <v>60197308</v>
      </c>
      <c r="F2204" s="128" t="s">
        <v>2244</v>
      </c>
      <c r="G2204" s="19" t="s">
        <v>1979</v>
      </c>
      <c r="H2204" s="117">
        <v>38529</v>
      </c>
    </row>
    <row r="2205" spans="1:9" x14ac:dyDescent="0.3">
      <c r="A2205" s="83" t="s">
        <v>1958</v>
      </c>
      <c r="C2205" s="19" t="s">
        <v>1978</v>
      </c>
      <c r="D2205" s="42" t="s">
        <v>1644</v>
      </c>
      <c r="E2205" s="8">
        <v>60197309</v>
      </c>
      <c r="F2205" s="128" t="s">
        <v>2245</v>
      </c>
      <c r="G2205" s="19" t="s">
        <v>1979</v>
      </c>
      <c r="H2205" s="117">
        <v>49146</v>
      </c>
    </row>
    <row r="2206" spans="1:9" x14ac:dyDescent="0.3">
      <c r="A2206" s="83" t="s">
        <v>1958</v>
      </c>
      <c r="C2206" s="19" t="s">
        <v>1978</v>
      </c>
      <c r="D2206" s="42" t="s">
        <v>1644</v>
      </c>
      <c r="E2206" s="8">
        <v>60197310</v>
      </c>
      <c r="F2206" s="128" t="s">
        <v>2246</v>
      </c>
      <c r="G2206" s="19" t="s">
        <v>1979</v>
      </c>
      <c r="H2206" s="117">
        <v>35218</v>
      </c>
    </row>
    <row r="2207" spans="1:9" x14ac:dyDescent="0.3">
      <c r="A2207" s="83" t="s">
        <v>1958</v>
      </c>
      <c r="C2207" s="19" t="s">
        <v>1978</v>
      </c>
      <c r="D2207" s="42" t="s">
        <v>1644</v>
      </c>
      <c r="E2207" s="8">
        <v>60197311</v>
      </c>
      <c r="F2207" s="128" t="s">
        <v>2247</v>
      </c>
      <c r="G2207" s="19" t="s">
        <v>1979</v>
      </c>
      <c r="H2207" s="117">
        <v>39499</v>
      </c>
    </row>
    <row r="2208" spans="1:9" x14ac:dyDescent="0.3">
      <c r="A2208" s="83" t="s">
        <v>1958</v>
      </c>
      <c r="C2208" s="19" t="s">
        <v>1978</v>
      </c>
      <c r="D2208" s="42" t="s">
        <v>1644</v>
      </c>
      <c r="E2208" s="8">
        <v>60197312</v>
      </c>
      <c r="F2208" s="128" t="s">
        <v>2248</v>
      </c>
      <c r="G2208" s="19" t="s">
        <v>1979</v>
      </c>
      <c r="H2208" s="117">
        <v>46806</v>
      </c>
    </row>
    <row r="2209" spans="1:9" x14ac:dyDescent="0.3">
      <c r="A2209" s="83" t="s">
        <v>1958</v>
      </c>
      <c r="C2209" s="19" t="s">
        <v>1978</v>
      </c>
      <c r="D2209" s="42" t="s">
        <v>1644</v>
      </c>
      <c r="E2209" s="8">
        <v>60197314</v>
      </c>
      <c r="F2209" s="128" t="s">
        <v>2249</v>
      </c>
      <c r="G2209" s="19" t="s">
        <v>1979</v>
      </c>
      <c r="H2209" s="117">
        <v>40755</v>
      </c>
    </row>
    <row r="2210" spans="1:9" x14ac:dyDescent="0.3">
      <c r="A2210" s="83" t="s">
        <v>1958</v>
      </c>
      <c r="C2210" s="19" t="s">
        <v>1978</v>
      </c>
      <c r="D2210" s="42" t="s">
        <v>1644</v>
      </c>
      <c r="E2210" s="8">
        <v>60197315</v>
      </c>
      <c r="F2210" s="128" t="s">
        <v>2250</v>
      </c>
      <c r="G2210" s="19" t="s">
        <v>1979</v>
      </c>
      <c r="H2210" s="117">
        <v>48689</v>
      </c>
    </row>
    <row r="2211" spans="1:9" ht="15.5" x14ac:dyDescent="0.35">
      <c r="A2211" s="36"/>
      <c r="C2211" s="19"/>
      <c r="D2211" s="12"/>
      <c r="E2211" s="38"/>
      <c r="F2211" s="45"/>
      <c r="G2211" s="20"/>
      <c r="H2211" s="116">
        <v>0</v>
      </c>
    </row>
    <row r="2212" spans="1:9" ht="15.5" x14ac:dyDescent="0.35">
      <c r="A2212" s="36"/>
      <c r="C2212" s="19" t="s">
        <v>1295</v>
      </c>
      <c r="D2212" s="12"/>
      <c r="E2212" s="66"/>
      <c r="F2212" s="45" t="s">
        <v>54</v>
      </c>
      <c r="G2212" s="20"/>
      <c r="H2212" s="116">
        <v>0</v>
      </c>
    </row>
    <row r="2213" spans="1:9" x14ac:dyDescent="0.3">
      <c r="A2213" s="36"/>
      <c r="C2213" s="19" t="s">
        <v>1295</v>
      </c>
      <c r="D2213" s="12"/>
      <c r="E2213" s="38">
        <v>60149594</v>
      </c>
      <c r="F2213" s="3" t="s">
        <v>1144</v>
      </c>
      <c r="G2213" s="19" t="s">
        <v>1643</v>
      </c>
      <c r="H2213" s="117">
        <v>675</v>
      </c>
    </row>
    <row r="2214" spans="1:9" x14ac:dyDescent="0.3">
      <c r="A2214" s="36"/>
      <c r="C2214" s="19" t="s">
        <v>1295</v>
      </c>
      <c r="D2214" s="12"/>
      <c r="E2214" s="38">
        <v>60149595</v>
      </c>
      <c r="F2214" s="3" t="s">
        <v>1145</v>
      </c>
      <c r="G2214" s="19" t="s">
        <v>1643</v>
      </c>
      <c r="H2214" s="117">
        <v>901</v>
      </c>
    </row>
    <row r="2215" spans="1:9" x14ac:dyDescent="0.3">
      <c r="A2215" s="36"/>
      <c r="C2215" s="19" t="s">
        <v>1295</v>
      </c>
      <c r="D2215" s="12"/>
      <c r="E2215" s="38">
        <v>60149596</v>
      </c>
      <c r="F2215" s="3" t="s">
        <v>1146</v>
      </c>
      <c r="G2215" s="19" t="s">
        <v>1643</v>
      </c>
      <c r="H2215" s="117">
        <v>1426</v>
      </c>
    </row>
    <row r="2216" spans="1:9" x14ac:dyDescent="0.3">
      <c r="A2216" s="36"/>
      <c r="C2216" s="19" t="s">
        <v>1295</v>
      </c>
      <c r="D2216" s="12"/>
      <c r="E2216" s="38">
        <v>547120020</v>
      </c>
      <c r="F2216" s="3" t="s">
        <v>1159</v>
      </c>
      <c r="G2216" s="19" t="s">
        <v>1643</v>
      </c>
      <c r="H2216" s="117">
        <v>2002</v>
      </c>
      <c r="I2216" s="60" t="s">
        <v>1693</v>
      </c>
    </row>
    <row r="2217" spans="1:9" x14ac:dyDescent="0.3">
      <c r="A2217" s="36"/>
      <c r="C2217" s="19" t="s">
        <v>1295</v>
      </c>
      <c r="D2217" s="12"/>
      <c r="E2217" s="38" t="s">
        <v>1148</v>
      </c>
      <c r="F2217" s="3" t="s">
        <v>1149</v>
      </c>
      <c r="G2217" s="19" t="s">
        <v>1643</v>
      </c>
      <c r="H2217" s="117">
        <v>4157</v>
      </c>
    </row>
    <row r="2218" spans="1:9" ht="15.5" x14ac:dyDescent="0.35">
      <c r="A2218" s="36"/>
      <c r="C2218" s="19"/>
      <c r="D2218" s="12"/>
      <c r="E2218" s="38"/>
      <c r="F2218" s="45"/>
      <c r="G2218" s="20"/>
      <c r="H2218" s="116">
        <v>0</v>
      </c>
    </row>
    <row r="2219" spans="1:9" ht="15.5" x14ac:dyDescent="0.35">
      <c r="A2219" s="36"/>
      <c r="C2219" s="19"/>
      <c r="D2219" s="12"/>
      <c r="E2219" s="38"/>
      <c r="F2219" s="45" t="s">
        <v>1665</v>
      </c>
      <c r="G2219" s="20"/>
      <c r="H2219" s="116">
        <v>0</v>
      </c>
    </row>
    <row r="2220" spans="1:9" ht="15.5" x14ac:dyDescent="0.35">
      <c r="A2220" s="36"/>
      <c r="C2220" s="19" t="s">
        <v>1383</v>
      </c>
      <c r="D2220" s="12"/>
      <c r="E2220" s="66"/>
      <c r="F2220" s="45" t="s">
        <v>1666</v>
      </c>
      <c r="G2220" s="20"/>
      <c r="H2220" s="116">
        <v>0</v>
      </c>
    </row>
    <row r="2221" spans="1:9" x14ac:dyDescent="0.3">
      <c r="A2221" s="36"/>
      <c r="C2221" s="19" t="s">
        <v>1383</v>
      </c>
      <c r="D2221" s="12"/>
      <c r="E2221" s="38">
        <v>60122739</v>
      </c>
      <c r="F2221" s="3" t="s">
        <v>1160</v>
      </c>
      <c r="G2221" s="19" t="s">
        <v>1979</v>
      </c>
      <c r="H2221" s="117">
        <v>22627</v>
      </c>
    </row>
    <row r="2222" spans="1:9" x14ac:dyDescent="0.3">
      <c r="A2222" s="36"/>
      <c r="C2222" s="19" t="s">
        <v>1383</v>
      </c>
      <c r="D2222" s="12"/>
      <c r="E2222" s="38">
        <v>60122740</v>
      </c>
      <c r="F2222" s="3" t="s">
        <v>1161</v>
      </c>
      <c r="G2222" s="19" t="s">
        <v>1979</v>
      </c>
      <c r="H2222" s="117">
        <v>23651</v>
      </c>
    </row>
    <row r="2223" spans="1:9" x14ac:dyDescent="0.3">
      <c r="A2223" s="36"/>
      <c r="C2223" s="19" t="s">
        <v>1383</v>
      </c>
      <c r="D2223" s="12"/>
      <c r="E2223" s="38">
        <v>60122741</v>
      </c>
      <c r="F2223" s="3" t="s">
        <v>1162</v>
      </c>
      <c r="G2223" s="19" t="s">
        <v>1979</v>
      </c>
      <c r="H2223" s="117">
        <v>25481</v>
      </c>
    </row>
    <row r="2224" spans="1:9" x14ac:dyDescent="0.3">
      <c r="A2224" s="36"/>
      <c r="C2224" s="19" t="s">
        <v>1383</v>
      </c>
      <c r="D2224" s="12"/>
      <c r="E2224" s="38">
        <v>60122742</v>
      </c>
      <c r="F2224" s="3" t="s">
        <v>1163</v>
      </c>
      <c r="G2224" s="19" t="s">
        <v>1979</v>
      </c>
      <c r="H2224" s="117">
        <v>28411</v>
      </c>
    </row>
    <row r="2225" spans="1:9" x14ac:dyDescent="0.3">
      <c r="A2225" s="36"/>
      <c r="C2225" s="19" t="s">
        <v>1383</v>
      </c>
      <c r="D2225" s="12"/>
      <c r="E2225" s="38">
        <v>60122743</v>
      </c>
      <c r="F2225" s="3" t="s">
        <v>1164</v>
      </c>
      <c r="G2225" s="19" t="s">
        <v>1979</v>
      </c>
      <c r="H2225" s="117">
        <v>36719</v>
      </c>
    </row>
    <row r="2226" spans="1:9" x14ac:dyDescent="0.3">
      <c r="A2226" s="36"/>
      <c r="C2226" s="19" t="s">
        <v>1383</v>
      </c>
      <c r="D2226" s="12"/>
      <c r="E2226" s="38">
        <v>60122744</v>
      </c>
      <c r="F2226" s="3" t="s">
        <v>1165</v>
      </c>
      <c r="G2226" s="19" t="s">
        <v>1979</v>
      </c>
      <c r="H2226" s="117">
        <v>46418</v>
      </c>
    </row>
    <row r="2227" spans="1:9" x14ac:dyDescent="0.3">
      <c r="A2227" s="61"/>
      <c r="C2227" s="19" t="s">
        <v>1383</v>
      </c>
      <c r="D2227" s="12"/>
      <c r="E2227" s="38">
        <v>60185921</v>
      </c>
      <c r="F2227" s="3" t="s">
        <v>1812</v>
      </c>
      <c r="G2227" s="19" t="s">
        <v>1979</v>
      </c>
      <c r="H2227" s="117">
        <v>84515</v>
      </c>
    </row>
    <row r="2228" spans="1:9" x14ac:dyDescent="0.3">
      <c r="A2228" s="61"/>
      <c r="C2228" s="19" t="s">
        <v>1383</v>
      </c>
      <c r="D2228" s="12"/>
      <c r="E2228" s="38">
        <v>60122779</v>
      </c>
      <c r="F2228" s="3" t="s">
        <v>1811</v>
      </c>
      <c r="G2228" s="19" t="s">
        <v>1979</v>
      </c>
      <c r="H2228" s="117">
        <v>89251</v>
      </c>
    </row>
    <row r="2229" spans="1:9" x14ac:dyDescent="0.3">
      <c r="A2229" s="61"/>
      <c r="C2229" s="19" t="s">
        <v>1383</v>
      </c>
      <c r="D2229" s="12"/>
      <c r="E2229" s="38">
        <v>60185385</v>
      </c>
      <c r="F2229" s="3" t="s">
        <v>1813</v>
      </c>
      <c r="G2229" s="19" t="s">
        <v>1979</v>
      </c>
      <c r="H2229" s="117">
        <v>91989</v>
      </c>
    </row>
    <row r="2230" spans="1:9" x14ac:dyDescent="0.3">
      <c r="A2230" s="36"/>
      <c r="C2230" s="19" t="s">
        <v>1383</v>
      </c>
      <c r="D2230" s="12"/>
      <c r="E2230" s="38">
        <v>60122746</v>
      </c>
      <c r="F2230" s="3" t="s">
        <v>1166</v>
      </c>
      <c r="G2230" s="19" t="s">
        <v>1979</v>
      </c>
      <c r="H2230" s="117">
        <v>21821</v>
      </c>
    </row>
    <row r="2231" spans="1:9" x14ac:dyDescent="0.3">
      <c r="A2231" s="36"/>
      <c r="C2231" s="19" t="s">
        <v>1383</v>
      </c>
      <c r="D2231" s="12"/>
      <c r="E2231" s="38">
        <v>60122745</v>
      </c>
      <c r="F2231" s="3" t="s">
        <v>1167</v>
      </c>
      <c r="G2231" s="19" t="s">
        <v>1979</v>
      </c>
      <c r="H2231" s="117">
        <v>21821</v>
      </c>
    </row>
    <row r="2232" spans="1:9" x14ac:dyDescent="0.3">
      <c r="A2232" s="36"/>
      <c r="C2232" s="19" t="s">
        <v>1383</v>
      </c>
      <c r="D2232" s="12"/>
      <c r="E2232" s="38">
        <v>60122748</v>
      </c>
      <c r="F2232" s="3" t="s">
        <v>1168</v>
      </c>
      <c r="G2232" s="19" t="s">
        <v>1979</v>
      </c>
      <c r="H2232" s="117">
        <v>22919</v>
      </c>
    </row>
    <row r="2233" spans="1:9" x14ac:dyDescent="0.3">
      <c r="A2233" s="36"/>
      <c r="C2233" s="19" t="s">
        <v>1383</v>
      </c>
      <c r="D2233" s="12"/>
      <c r="E2233" s="38">
        <v>60122747</v>
      </c>
      <c r="F2233" s="3" t="s">
        <v>1169</v>
      </c>
      <c r="G2233" s="19" t="s">
        <v>1979</v>
      </c>
      <c r="H2233" s="117">
        <v>22919</v>
      </c>
    </row>
    <row r="2234" spans="1:9" x14ac:dyDescent="0.3">
      <c r="A2234" s="36"/>
      <c r="C2234" s="19" t="s">
        <v>1383</v>
      </c>
      <c r="D2234" s="12"/>
      <c r="E2234" s="38">
        <v>60122750</v>
      </c>
      <c r="F2234" s="3" t="s">
        <v>1170</v>
      </c>
      <c r="G2234" s="19" t="s">
        <v>1979</v>
      </c>
      <c r="H2234" s="117">
        <v>24384</v>
      </c>
    </row>
    <row r="2235" spans="1:9" x14ac:dyDescent="0.3">
      <c r="A2235" s="36"/>
      <c r="C2235" s="19" t="s">
        <v>1383</v>
      </c>
      <c r="D2235" s="12"/>
      <c r="E2235" s="38">
        <v>60122749</v>
      </c>
      <c r="F2235" s="3" t="s">
        <v>1171</v>
      </c>
      <c r="G2235" s="19" t="s">
        <v>1979</v>
      </c>
      <c r="H2235" s="117">
        <v>24384</v>
      </c>
    </row>
    <row r="2236" spans="1:9" x14ac:dyDescent="0.3">
      <c r="A2236" s="36"/>
      <c r="C2236" s="19" t="s">
        <v>1383</v>
      </c>
      <c r="D2236" s="12"/>
      <c r="E2236" s="38">
        <v>60122752</v>
      </c>
      <c r="F2236" s="3" t="s">
        <v>1172</v>
      </c>
      <c r="G2236" s="19" t="s">
        <v>1979</v>
      </c>
      <c r="H2236" s="117">
        <v>27167</v>
      </c>
    </row>
    <row r="2237" spans="1:9" x14ac:dyDescent="0.3">
      <c r="A2237" s="36"/>
      <c r="C2237" s="19" t="s">
        <v>1383</v>
      </c>
      <c r="D2237" s="12"/>
      <c r="E2237" s="38">
        <v>60122751</v>
      </c>
      <c r="F2237" s="3" t="s">
        <v>1173</v>
      </c>
      <c r="G2237" s="19" t="s">
        <v>1979</v>
      </c>
      <c r="H2237" s="117">
        <v>28560</v>
      </c>
    </row>
    <row r="2238" spans="1:9" x14ac:dyDescent="0.3">
      <c r="A2238" s="36"/>
      <c r="C2238" s="19" t="s">
        <v>1383</v>
      </c>
      <c r="D2238" s="12"/>
      <c r="E2238" s="38">
        <v>60122754</v>
      </c>
      <c r="F2238" s="3" t="s">
        <v>1174</v>
      </c>
      <c r="G2238" s="19" t="s">
        <v>1979</v>
      </c>
      <c r="H2238" s="117">
        <v>32639</v>
      </c>
    </row>
    <row r="2239" spans="1:9" x14ac:dyDescent="0.3">
      <c r="A2239" s="36"/>
      <c r="C2239" s="19" t="s">
        <v>1383</v>
      </c>
      <c r="D2239" s="12"/>
      <c r="E2239" s="38">
        <v>60122753</v>
      </c>
      <c r="F2239" s="3" t="s">
        <v>1175</v>
      </c>
      <c r="G2239" s="19" t="s">
        <v>1979</v>
      </c>
      <c r="H2239" s="117">
        <v>32639</v>
      </c>
    </row>
    <row r="2240" spans="1:9" x14ac:dyDescent="0.3">
      <c r="A2240" s="36"/>
      <c r="C2240" s="19" t="s">
        <v>1383</v>
      </c>
      <c r="D2240" s="12"/>
      <c r="E2240" s="38">
        <v>60122756</v>
      </c>
      <c r="F2240" s="3" t="s">
        <v>1176</v>
      </c>
      <c r="G2240" s="19" t="s">
        <v>1979</v>
      </c>
      <c r="H2240" s="117">
        <v>40414</v>
      </c>
      <c r="I2240" s="60" t="s">
        <v>1693</v>
      </c>
    </row>
    <row r="2241" spans="1:9" x14ac:dyDescent="0.3">
      <c r="A2241" s="36"/>
      <c r="C2241" s="19" t="s">
        <v>1383</v>
      </c>
      <c r="D2241" s="12"/>
      <c r="E2241" s="38">
        <v>60122755</v>
      </c>
      <c r="F2241" s="3" t="s">
        <v>1177</v>
      </c>
      <c r="G2241" s="19" t="s">
        <v>1979</v>
      </c>
      <c r="H2241" s="117">
        <v>40414</v>
      </c>
    </row>
    <row r="2242" spans="1:9" x14ac:dyDescent="0.3">
      <c r="A2242" s="36"/>
      <c r="C2242" s="19" t="s">
        <v>1383</v>
      </c>
      <c r="D2242" s="12"/>
      <c r="E2242" s="38">
        <v>60122758</v>
      </c>
      <c r="F2242" s="3" t="s">
        <v>1178</v>
      </c>
      <c r="G2242" s="19" t="s">
        <v>1979</v>
      </c>
      <c r="H2242" s="117">
        <v>58273</v>
      </c>
      <c r="I2242" s="60" t="s">
        <v>1693</v>
      </c>
    </row>
    <row r="2243" spans="1:9" x14ac:dyDescent="0.3">
      <c r="A2243" s="36"/>
      <c r="C2243" s="19" t="s">
        <v>1383</v>
      </c>
      <c r="D2243" s="12"/>
      <c r="E2243" s="38">
        <v>60122757</v>
      </c>
      <c r="F2243" s="3" t="s">
        <v>1179</v>
      </c>
      <c r="G2243" s="19" t="s">
        <v>1979</v>
      </c>
      <c r="H2243" s="117">
        <v>58273</v>
      </c>
    </row>
    <row r="2244" spans="1:9" x14ac:dyDescent="0.3">
      <c r="A2244" s="36"/>
      <c r="C2244" s="19" t="s">
        <v>1383</v>
      </c>
      <c r="D2244" s="12"/>
      <c r="E2244" s="38">
        <v>60122760</v>
      </c>
      <c r="F2244" s="3" t="s">
        <v>1180</v>
      </c>
      <c r="G2244" s="19" t="s">
        <v>1979</v>
      </c>
      <c r="H2244" s="117">
        <v>66588</v>
      </c>
    </row>
    <row r="2245" spans="1:9" x14ac:dyDescent="0.3">
      <c r="A2245" s="36"/>
      <c r="C2245" s="19" t="s">
        <v>1383</v>
      </c>
      <c r="D2245" s="12"/>
      <c r="E2245" s="38">
        <v>60122759</v>
      </c>
      <c r="F2245" s="3" t="s">
        <v>1181</v>
      </c>
      <c r="G2245" s="19" t="s">
        <v>1979</v>
      </c>
      <c r="H2245" s="117">
        <v>66588</v>
      </c>
    </row>
    <row r="2246" spans="1:9" x14ac:dyDescent="0.3">
      <c r="A2246" s="36"/>
      <c r="C2246" s="19" t="s">
        <v>1383</v>
      </c>
      <c r="D2246" s="12"/>
      <c r="E2246" s="38">
        <v>60122762</v>
      </c>
      <c r="F2246" s="3" t="s">
        <v>1182</v>
      </c>
      <c r="G2246" s="19" t="s">
        <v>1979</v>
      </c>
      <c r="H2246" s="117">
        <v>78827</v>
      </c>
    </row>
    <row r="2247" spans="1:9" x14ac:dyDescent="0.3">
      <c r="A2247" s="36"/>
      <c r="C2247" s="19" t="s">
        <v>1383</v>
      </c>
      <c r="D2247" s="12"/>
      <c r="E2247" s="38">
        <v>60122761</v>
      </c>
      <c r="F2247" s="3" t="s">
        <v>1183</v>
      </c>
      <c r="G2247" s="19" t="s">
        <v>1979</v>
      </c>
      <c r="H2247" s="117">
        <v>78827</v>
      </c>
    </row>
    <row r="2248" spans="1:9" x14ac:dyDescent="0.3">
      <c r="A2248" s="36"/>
      <c r="C2248" s="19" t="s">
        <v>1383</v>
      </c>
      <c r="D2248" s="12"/>
      <c r="E2248" s="38">
        <v>60122763</v>
      </c>
      <c r="F2248" s="3" t="s">
        <v>1184</v>
      </c>
      <c r="G2248" s="19" t="s">
        <v>1979</v>
      </c>
      <c r="H2248" s="117">
        <v>98919</v>
      </c>
    </row>
    <row r="2249" spans="1:9" ht="15.5" x14ac:dyDescent="0.35">
      <c r="A2249" s="36"/>
      <c r="C2249" s="19"/>
      <c r="D2249" s="12"/>
      <c r="E2249" s="38"/>
      <c r="F2249" s="45"/>
      <c r="G2249" s="20"/>
      <c r="H2249" s="116">
        <v>0</v>
      </c>
    </row>
    <row r="2250" spans="1:9" ht="15.5" x14ac:dyDescent="0.35">
      <c r="A2250" s="36"/>
      <c r="C2250" s="19" t="s">
        <v>1295</v>
      </c>
      <c r="D2250" s="12"/>
      <c r="E2250" s="66"/>
      <c r="F2250" s="45" t="s">
        <v>54</v>
      </c>
      <c r="G2250" s="20"/>
      <c r="H2250" s="116">
        <v>0</v>
      </c>
    </row>
    <row r="2251" spans="1:9" x14ac:dyDescent="0.3">
      <c r="A2251" s="36"/>
      <c r="C2251" s="19" t="s">
        <v>1295</v>
      </c>
      <c r="D2251" s="12"/>
      <c r="E2251" s="38">
        <v>60153539</v>
      </c>
      <c r="F2251" s="3" t="s">
        <v>1185</v>
      </c>
      <c r="G2251" s="19" t="s">
        <v>1643</v>
      </c>
      <c r="H2251" s="117">
        <v>8314</v>
      </c>
    </row>
    <row r="2252" spans="1:9" x14ac:dyDescent="0.3">
      <c r="A2252" s="36"/>
      <c r="C2252" s="19" t="s">
        <v>1295</v>
      </c>
      <c r="D2252" s="12"/>
      <c r="E2252" s="38">
        <v>60153541</v>
      </c>
      <c r="F2252" s="3" t="s">
        <v>1186</v>
      </c>
      <c r="G2252" s="19" t="s">
        <v>1643</v>
      </c>
      <c r="H2252" s="117">
        <v>15472</v>
      </c>
    </row>
    <row r="2253" spans="1:9" x14ac:dyDescent="0.3">
      <c r="A2253" s="61"/>
      <c r="C2253" s="19" t="s">
        <v>1295</v>
      </c>
      <c r="D2253" s="12"/>
      <c r="E2253" s="38">
        <v>60153543</v>
      </c>
      <c r="F2253" s="3" t="s">
        <v>1729</v>
      </c>
      <c r="G2253" s="19" t="s">
        <v>1643</v>
      </c>
      <c r="H2253" s="117">
        <v>27160</v>
      </c>
    </row>
    <row r="2254" spans="1:9" x14ac:dyDescent="0.3">
      <c r="A2254" s="61"/>
      <c r="C2254" s="19" t="s">
        <v>1295</v>
      </c>
      <c r="D2254" s="12"/>
      <c r="E2254" s="38">
        <v>60153544</v>
      </c>
      <c r="F2254" s="3" t="s">
        <v>1730</v>
      </c>
      <c r="G2254" s="19" t="s">
        <v>1643</v>
      </c>
      <c r="H2254" s="117">
        <v>35745</v>
      </c>
    </row>
    <row r="2255" spans="1:9" x14ac:dyDescent="0.3">
      <c r="A2255" s="61"/>
      <c r="C2255" s="19" t="s">
        <v>1295</v>
      </c>
      <c r="D2255" s="12"/>
      <c r="E2255" s="38">
        <v>60185874</v>
      </c>
      <c r="F2255" s="3" t="s">
        <v>1731</v>
      </c>
      <c r="G2255" s="19" t="s">
        <v>1643</v>
      </c>
      <c r="H2255" s="117">
        <v>44404</v>
      </c>
    </row>
    <row r="2256" spans="1:9" x14ac:dyDescent="0.3">
      <c r="A2256" s="36"/>
      <c r="C2256" s="19" t="s">
        <v>1295</v>
      </c>
      <c r="D2256" s="12"/>
      <c r="E2256" s="38">
        <v>60153547</v>
      </c>
      <c r="F2256" s="3" t="s">
        <v>1187</v>
      </c>
      <c r="G2256" s="19" t="s">
        <v>1643</v>
      </c>
      <c r="H2256" s="117">
        <v>12856</v>
      </c>
    </row>
    <row r="2257" spans="1:8" x14ac:dyDescent="0.3">
      <c r="A2257" s="36"/>
      <c r="C2257" s="19" t="s">
        <v>1295</v>
      </c>
      <c r="D2257" s="12"/>
      <c r="E2257" s="38">
        <v>60153614</v>
      </c>
      <c r="F2257" s="3" t="s">
        <v>1188</v>
      </c>
      <c r="G2257" s="19" t="s">
        <v>1643</v>
      </c>
      <c r="H2257" s="117">
        <v>24274</v>
      </c>
    </row>
    <row r="2258" spans="1:8" x14ac:dyDescent="0.3">
      <c r="A2258" s="61"/>
      <c r="C2258" s="19" t="s">
        <v>1295</v>
      </c>
      <c r="D2258" s="12"/>
      <c r="E2258" s="38">
        <v>60185875</v>
      </c>
      <c r="F2258" s="3" t="s">
        <v>1732</v>
      </c>
      <c r="G2258" s="19" t="s">
        <v>1643</v>
      </c>
      <c r="H2258" s="117">
        <v>38261</v>
      </c>
    </row>
    <row r="2259" spans="1:8" x14ac:dyDescent="0.3">
      <c r="A2259" s="61"/>
      <c r="C2259" s="19" t="s">
        <v>1295</v>
      </c>
      <c r="D2259" s="12"/>
      <c r="E2259" s="38">
        <v>60185876</v>
      </c>
      <c r="F2259" s="3" t="s">
        <v>1733</v>
      </c>
      <c r="G2259" s="19" t="s">
        <v>1643</v>
      </c>
      <c r="H2259" s="117">
        <v>50546</v>
      </c>
    </row>
    <row r="2260" spans="1:8" x14ac:dyDescent="0.3">
      <c r="A2260" s="61"/>
      <c r="C2260" s="19" t="s">
        <v>1295</v>
      </c>
      <c r="D2260" s="12"/>
      <c r="E2260" s="38">
        <v>60153550</v>
      </c>
      <c r="F2260" s="3" t="s">
        <v>1734</v>
      </c>
      <c r="G2260" s="19" t="s">
        <v>1643</v>
      </c>
      <c r="H2260" s="117">
        <v>62905</v>
      </c>
    </row>
    <row r="2261" spans="1:8" ht="15.5" x14ac:dyDescent="0.35">
      <c r="A2261" s="36"/>
      <c r="C2261" s="19"/>
      <c r="D2261" s="12"/>
      <c r="E2261" s="38"/>
      <c r="F2261" s="45"/>
      <c r="G2261" s="20"/>
      <c r="H2261" s="116">
        <v>0</v>
      </c>
    </row>
    <row r="2262" spans="1:8" ht="15.5" x14ac:dyDescent="0.35">
      <c r="A2262" s="36"/>
      <c r="C2262" s="19" t="s">
        <v>1383</v>
      </c>
      <c r="D2262" s="12"/>
      <c r="E2262" s="66"/>
      <c r="F2262" s="45" t="s">
        <v>1667</v>
      </c>
      <c r="G2262" s="20"/>
      <c r="H2262" s="116">
        <v>0</v>
      </c>
    </row>
    <row r="2263" spans="1:8" x14ac:dyDescent="0.3">
      <c r="A2263" s="36"/>
      <c r="C2263" s="19" t="s">
        <v>1383</v>
      </c>
      <c r="D2263" s="12"/>
      <c r="E2263" s="38">
        <v>60141577</v>
      </c>
      <c r="F2263" s="3" t="s">
        <v>1189</v>
      </c>
      <c r="G2263" s="19" t="s">
        <v>1979</v>
      </c>
      <c r="H2263" s="117">
        <v>43802</v>
      </c>
    </row>
    <row r="2264" spans="1:8" x14ac:dyDescent="0.3">
      <c r="A2264" s="36"/>
      <c r="C2264" s="19" t="s">
        <v>1383</v>
      </c>
      <c r="D2264" s="12"/>
      <c r="E2264" s="38">
        <v>60141580</v>
      </c>
      <c r="F2264" s="3" t="s">
        <v>1190</v>
      </c>
      <c r="G2264" s="19" t="s">
        <v>1979</v>
      </c>
      <c r="H2264" s="117">
        <v>44879</v>
      </c>
    </row>
    <row r="2265" spans="1:8" x14ac:dyDescent="0.3">
      <c r="A2265" s="36"/>
      <c r="C2265" s="19" t="s">
        <v>1383</v>
      </c>
      <c r="D2265" s="12"/>
      <c r="E2265" s="38">
        <v>60141584</v>
      </c>
      <c r="F2265" s="3" t="s">
        <v>1191</v>
      </c>
      <c r="G2265" s="19" t="s">
        <v>1979</v>
      </c>
      <c r="H2265" s="117">
        <v>46804</v>
      </c>
    </row>
    <row r="2266" spans="1:8" x14ac:dyDescent="0.3">
      <c r="A2266" s="36"/>
      <c r="C2266" s="19" t="s">
        <v>1383</v>
      </c>
      <c r="D2266" s="12"/>
      <c r="E2266" s="38">
        <v>60141590</v>
      </c>
      <c r="F2266" s="3" t="s">
        <v>1192</v>
      </c>
      <c r="G2266" s="19" t="s">
        <v>1979</v>
      </c>
      <c r="H2266" s="117">
        <v>49883</v>
      </c>
    </row>
    <row r="2267" spans="1:8" x14ac:dyDescent="0.3">
      <c r="A2267" s="36"/>
      <c r="C2267" s="19" t="s">
        <v>1383</v>
      </c>
      <c r="D2267" s="12"/>
      <c r="E2267" s="38">
        <v>60141593</v>
      </c>
      <c r="F2267" s="3" t="s">
        <v>1193</v>
      </c>
      <c r="G2267" s="19" t="s">
        <v>1979</v>
      </c>
      <c r="H2267" s="117">
        <v>56734</v>
      </c>
    </row>
    <row r="2268" spans="1:8" x14ac:dyDescent="0.3">
      <c r="A2268" s="36"/>
      <c r="C2268" s="19" t="s">
        <v>1383</v>
      </c>
      <c r="D2268" s="12"/>
      <c r="E2268" s="38">
        <v>60141596</v>
      </c>
      <c r="F2268" s="3" t="s">
        <v>1194</v>
      </c>
      <c r="G2268" s="19" t="s">
        <v>1979</v>
      </c>
      <c r="H2268" s="117">
        <v>66433</v>
      </c>
    </row>
    <row r="2269" spans="1:8" x14ac:dyDescent="0.3">
      <c r="A2269" s="36"/>
      <c r="C2269" s="19" t="s">
        <v>1383</v>
      </c>
      <c r="D2269" s="12"/>
      <c r="E2269" s="38">
        <v>60141578</v>
      </c>
      <c r="F2269" s="3" t="s">
        <v>1195</v>
      </c>
      <c r="G2269" s="19" t="s">
        <v>1979</v>
      </c>
      <c r="H2269" s="117">
        <v>40491</v>
      </c>
    </row>
    <row r="2270" spans="1:8" x14ac:dyDescent="0.3">
      <c r="A2270" s="36"/>
      <c r="C2270" s="19" t="s">
        <v>1383</v>
      </c>
      <c r="D2270" s="12"/>
      <c r="E2270" s="38">
        <v>60141579</v>
      </c>
      <c r="F2270" s="3" t="s">
        <v>1196</v>
      </c>
      <c r="G2270" s="19" t="s">
        <v>1979</v>
      </c>
      <c r="H2270" s="117">
        <v>40491</v>
      </c>
    </row>
    <row r="2271" spans="1:8" x14ac:dyDescent="0.3">
      <c r="A2271" s="36"/>
      <c r="C2271" s="19" t="s">
        <v>1383</v>
      </c>
      <c r="D2271" s="12"/>
      <c r="E2271" s="38">
        <v>60141581</v>
      </c>
      <c r="F2271" s="3" t="s">
        <v>1197</v>
      </c>
      <c r="G2271" s="19" t="s">
        <v>1979</v>
      </c>
      <c r="H2271" s="117">
        <v>41646</v>
      </c>
    </row>
    <row r="2272" spans="1:8" x14ac:dyDescent="0.3">
      <c r="A2272" s="36"/>
      <c r="C2272" s="19" t="s">
        <v>1383</v>
      </c>
      <c r="D2272" s="12"/>
      <c r="E2272" s="38">
        <v>60141582</v>
      </c>
      <c r="F2272" s="3" t="s">
        <v>1198</v>
      </c>
      <c r="G2272" s="19" t="s">
        <v>1979</v>
      </c>
      <c r="H2272" s="117">
        <v>41646</v>
      </c>
    </row>
    <row r="2273" spans="1:8" x14ac:dyDescent="0.3">
      <c r="A2273" s="36"/>
      <c r="C2273" s="19" t="s">
        <v>1383</v>
      </c>
      <c r="D2273" s="12"/>
      <c r="E2273" s="38">
        <v>60141586</v>
      </c>
      <c r="F2273" s="3" t="s">
        <v>1199</v>
      </c>
      <c r="G2273" s="19" t="s">
        <v>1979</v>
      </c>
      <c r="H2273" s="117">
        <v>43185</v>
      </c>
    </row>
    <row r="2274" spans="1:8" x14ac:dyDescent="0.3">
      <c r="A2274" s="36"/>
      <c r="C2274" s="19" t="s">
        <v>1383</v>
      </c>
      <c r="D2274" s="12"/>
      <c r="E2274" s="38">
        <v>60141589</v>
      </c>
      <c r="F2274" s="3" t="s">
        <v>1200</v>
      </c>
      <c r="G2274" s="19" t="s">
        <v>1979</v>
      </c>
      <c r="H2274" s="117">
        <v>43185</v>
      </c>
    </row>
    <row r="2275" spans="1:8" x14ac:dyDescent="0.3">
      <c r="A2275" s="36"/>
      <c r="C2275" s="19" t="s">
        <v>1383</v>
      </c>
      <c r="D2275" s="12"/>
      <c r="E2275" s="38">
        <v>60141591</v>
      </c>
      <c r="F2275" s="3" t="s">
        <v>1201</v>
      </c>
      <c r="G2275" s="19" t="s">
        <v>1979</v>
      </c>
      <c r="H2275" s="117">
        <v>46110</v>
      </c>
    </row>
    <row r="2276" spans="1:8" x14ac:dyDescent="0.3">
      <c r="A2276" s="36"/>
      <c r="C2276" s="19" t="s">
        <v>1383</v>
      </c>
      <c r="D2276" s="12"/>
      <c r="E2276" s="38">
        <v>60141592</v>
      </c>
      <c r="F2276" s="3" t="s">
        <v>1202</v>
      </c>
      <c r="G2276" s="19" t="s">
        <v>1979</v>
      </c>
      <c r="H2276" s="117">
        <v>46110</v>
      </c>
    </row>
    <row r="2277" spans="1:8" x14ac:dyDescent="0.3">
      <c r="A2277" s="36"/>
      <c r="C2277" s="19" t="s">
        <v>1383</v>
      </c>
      <c r="D2277" s="12"/>
      <c r="E2277" s="38">
        <v>60141594</v>
      </c>
      <c r="F2277" s="3" t="s">
        <v>1203</v>
      </c>
      <c r="G2277" s="19" t="s">
        <v>1979</v>
      </c>
      <c r="H2277" s="117">
        <v>50191</v>
      </c>
    </row>
    <row r="2278" spans="1:8" x14ac:dyDescent="0.3">
      <c r="A2278" s="36"/>
      <c r="C2278" s="19" t="s">
        <v>1383</v>
      </c>
      <c r="D2278" s="12"/>
      <c r="E2278" s="38">
        <v>60141595</v>
      </c>
      <c r="F2278" s="3" t="s">
        <v>1204</v>
      </c>
      <c r="G2278" s="19" t="s">
        <v>1979</v>
      </c>
      <c r="H2278" s="117">
        <v>50191</v>
      </c>
    </row>
    <row r="2279" spans="1:8" x14ac:dyDescent="0.3">
      <c r="A2279" s="36"/>
      <c r="C2279" s="19" t="s">
        <v>1383</v>
      </c>
      <c r="D2279" s="12"/>
      <c r="E2279" s="38">
        <v>60141597</v>
      </c>
      <c r="F2279" s="3" t="s">
        <v>1205</v>
      </c>
      <c r="G2279" s="19" t="s">
        <v>1979</v>
      </c>
      <c r="H2279" s="117">
        <v>57965</v>
      </c>
    </row>
    <row r="2280" spans="1:8" x14ac:dyDescent="0.3">
      <c r="A2280" s="36"/>
      <c r="C2280" s="19" t="s">
        <v>1383</v>
      </c>
      <c r="D2280" s="12"/>
      <c r="E2280" s="38">
        <v>60141598</v>
      </c>
      <c r="F2280" s="3" t="s">
        <v>1206</v>
      </c>
      <c r="G2280" s="19" t="s">
        <v>1979</v>
      </c>
      <c r="H2280" s="117">
        <v>57965</v>
      </c>
    </row>
    <row r="2281" spans="1:8" x14ac:dyDescent="0.3">
      <c r="A2281" s="36"/>
      <c r="C2281" s="19" t="s">
        <v>1383</v>
      </c>
      <c r="D2281" s="12"/>
      <c r="E2281" s="38">
        <v>60141607</v>
      </c>
      <c r="F2281" s="3" t="s">
        <v>1207</v>
      </c>
      <c r="G2281" s="19" t="s">
        <v>1979</v>
      </c>
      <c r="H2281" s="117">
        <v>75825</v>
      </c>
    </row>
    <row r="2282" spans="1:8" x14ac:dyDescent="0.3">
      <c r="A2282" s="36"/>
      <c r="C2282" s="19" t="s">
        <v>1383</v>
      </c>
      <c r="D2282" s="12"/>
      <c r="E2282" s="38">
        <v>60141608</v>
      </c>
      <c r="F2282" s="3" t="s">
        <v>1208</v>
      </c>
      <c r="G2282" s="19" t="s">
        <v>1979</v>
      </c>
      <c r="H2282" s="117">
        <v>75825</v>
      </c>
    </row>
    <row r="2283" spans="1:8" x14ac:dyDescent="0.3">
      <c r="A2283" s="36"/>
      <c r="C2283" s="19" t="s">
        <v>1383</v>
      </c>
      <c r="D2283" s="12"/>
      <c r="E2283" s="38">
        <v>60141612</v>
      </c>
      <c r="F2283" s="3" t="s">
        <v>1209</v>
      </c>
      <c r="G2283" s="19" t="s">
        <v>1979</v>
      </c>
      <c r="H2283" s="117">
        <v>84139</v>
      </c>
    </row>
    <row r="2284" spans="1:8" x14ac:dyDescent="0.3">
      <c r="A2284" s="36"/>
      <c r="C2284" s="19" t="s">
        <v>1383</v>
      </c>
      <c r="D2284" s="12"/>
      <c r="E2284" s="38">
        <v>60141613</v>
      </c>
      <c r="F2284" s="3" t="s">
        <v>1210</v>
      </c>
      <c r="G2284" s="19" t="s">
        <v>1979</v>
      </c>
      <c r="H2284" s="117">
        <v>84139</v>
      </c>
    </row>
    <row r="2285" spans="1:8" x14ac:dyDescent="0.3">
      <c r="A2285" s="36"/>
      <c r="C2285" s="19" t="s">
        <v>1383</v>
      </c>
      <c r="D2285" s="12"/>
      <c r="E2285" s="38">
        <v>60141614</v>
      </c>
      <c r="F2285" s="3" t="s">
        <v>1211</v>
      </c>
      <c r="G2285" s="19" t="s">
        <v>1979</v>
      </c>
      <c r="H2285" s="117">
        <v>96379</v>
      </c>
    </row>
    <row r="2286" spans="1:8" x14ac:dyDescent="0.3">
      <c r="A2286" s="36"/>
      <c r="C2286" s="19" t="s">
        <v>1383</v>
      </c>
      <c r="D2286" s="12"/>
      <c r="E2286" s="38">
        <v>60141615</v>
      </c>
      <c r="F2286" s="3" t="s">
        <v>1212</v>
      </c>
      <c r="G2286" s="19" t="s">
        <v>1979</v>
      </c>
      <c r="H2286" s="117">
        <v>96379</v>
      </c>
    </row>
    <row r="2287" spans="1:8" x14ac:dyDescent="0.3">
      <c r="A2287" s="36"/>
      <c r="C2287" s="19" t="s">
        <v>1383</v>
      </c>
      <c r="D2287" s="12"/>
      <c r="E2287" s="38">
        <v>60141616</v>
      </c>
      <c r="F2287" s="3" t="s">
        <v>1184</v>
      </c>
      <c r="G2287" s="19" t="s">
        <v>1979</v>
      </c>
      <c r="H2287" s="117">
        <v>116470</v>
      </c>
    </row>
    <row r="2288" spans="1:8" ht="15.5" x14ac:dyDescent="0.35">
      <c r="A2288" s="36"/>
      <c r="C2288" s="19"/>
      <c r="D2288" s="12"/>
      <c r="E2288" s="38"/>
      <c r="F2288" s="45"/>
      <c r="G2288" s="20"/>
      <c r="H2288" s="116">
        <v>0</v>
      </c>
    </row>
    <row r="2289" spans="1:9" ht="15.5" x14ac:dyDescent="0.35">
      <c r="A2289" s="36"/>
      <c r="C2289" s="19" t="s">
        <v>1384</v>
      </c>
      <c r="D2289" s="12"/>
      <c r="E2289" s="66"/>
      <c r="F2289" s="45" t="s">
        <v>1668</v>
      </c>
      <c r="G2289" s="20"/>
      <c r="H2289" s="116">
        <v>0</v>
      </c>
    </row>
    <row r="2290" spans="1:9" x14ac:dyDescent="0.3">
      <c r="A2290" s="36"/>
      <c r="C2290" s="19" t="s">
        <v>1384</v>
      </c>
      <c r="D2290" s="12"/>
      <c r="E2290" s="38">
        <v>60191544</v>
      </c>
      <c r="F2290" s="3" t="s">
        <v>1213</v>
      </c>
      <c r="G2290" s="19" t="s">
        <v>1979</v>
      </c>
      <c r="H2290" s="117">
        <v>25788</v>
      </c>
    </row>
    <row r="2291" spans="1:9" x14ac:dyDescent="0.3">
      <c r="A2291" s="36"/>
      <c r="C2291" s="19" t="s">
        <v>1384</v>
      </c>
      <c r="D2291" s="12"/>
      <c r="E2291" s="38">
        <v>60191545</v>
      </c>
      <c r="F2291" s="3" t="s">
        <v>1214</v>
      </c>
      <c r="G2291" s="19" t="s">
        <v>1979</v>
      </c>
      <c r="H2291" s="117">
        <v>27713</v>
      </c>
    </row>
    <row r="2292" spans="1:9" x14ac:dyDescent="0.3">
      <c r="A2292" s="36"/>
      <c r="C2292" s="19" t="s">
        <v>1384</v>
      </c>
      <c r="D2292" s="12"/>
      <c r="E2292" s="38">
        <v>60191546</v>
      </c>
      <c r="F2292" s="3" t="s">
        <v>1215</v>
      </c>
      <c r="G2292" s="19" t="s">
        <v>1979</v>
      </c>
      <c r="H2292" s="117">
        <v>31330</v>
      </c>
    </row>
    <row r="2293" spans="1:9" x14ac:dyDescent="0.3">
      <c r="A2293" s="36"/>
      <c r="C2293" s="19" t="s">
        <v>1384</v>
      </c>
      <c r="D2293" s="12"/>
      <c r="E2293" s="38">
        <v>60191547</v>
      </c>
      <c r="F2293" s="3" t="s">
        <v>1216</v>
      </c>
      <c r="G2293" s="19" t="s">
        <v>1979</v>
      </c>
      <c r="H2293" s="117">
        <v>34871</v>
      </c>
    </row>
    <row r="2294" spans="1:9" ht="15.5" x14ac:dyDescent="0.35">
      <c r="A2294" s="36"/>
      <c r="C2294" s="19"/>
      <c r="D2294" s="12"/>
      <c r="E2294" s="38"/>
      <c r="F2294" s="45"/>
      <c r="G2294" s="20"/>
      <c r="H2294" s="116">
        <v>0</v>
      </c>
    </row>
    <row r="2295" spans="1:9" ht="15.5" x14ac:dyDescent="0.35">
      <c r="A2295" s="36"/>
      <c r="C2295" s="19" t="s">
        <v>1295</v>
      </c>
      <c r="D2295" s="12"/>
      <c r="E2295" s="66"/>
      <c r="F2295" s="45" t="s">
        <v>54</v>
      </c>
      <c r="G2295" s="20"/>
      <c r="H2295" s="116">
        <v>0</v>
      </c>
    </row>
    <row r="2296" spans="1:9" x14ac:dyDescent="0.3">
      <c r="A2296" s="36"/>
      <c r="C2296" s="19" t="s">
        <v>1295</v>
      </c>
      <c r="D2296" s="12"/>
      <c r="E2296" s="38">
        <v>60153537</v>
      </c>
      <c r="F2296" s="3" t="s">
        <v>1217</v>
      </c>
      <c r="G2296" s="19" t="s">
        <v>1643</v>
      </c>
      <c r="H2296" s="117">
        <v>10008</v>
      </c>
    </row>
    <row r="2297" spans="1:9" ht="15.5" x14ac:dyDescent="0.35">
      <c r="A2297" s="36"/>
      <c r="C2297" s="19"/>
      <c r="D2297" s="12"/>
      <c r="E2297" s="38"/>
      <c r="F2297" s="45"/>
      <c r="G2297" s="20"/>
      <c r="H2297" s="116">
        <v>0</v>
      </c>
    </row>
    <row r="2298" spans="1:9" ht="15.5" x14ac:dyDescent="0.35">
      <c r="A2298" s="36"/>
      <c r="C2298" s="19" t="s">
        <v>1385</v>
      </c>
      <c r="D2298" s="12"/>
      <c r="E2298" s="66"/>
      <c r="F2298" s="45" t="s">
        <v>1669</v>
      </c>
      <c r="G2298" s="20"/>
      <c r="H2298" s="116">
        <v>0</v>
      </c>
    </row>
    <row r="2299" spans="1:9" x14ac:dyDescent="0.3">
      <c r="A2299" s="36"/>
      <c r="C2299" s="19" t="s">
        <v>1385</v>
      </c>
      <c r="D2299" s="5"/>
      <c r="E2299" s="38">
        <v>60168915</v>
      </c>
      <c r="F2299" s="3" t="s">
        <v>1218</v>
      </c>
      <c r="G2299" s="19" t="s">
        <v>1979</v>
      </c>
      <c r="H2299" s="117">
        <v>15704</v>
      </c>
      <c r="I2299" s="60" t="s">
        <v>1693</v>
      </c>
    </row>
    <row r="2300" spans="1:9" x14ac:dyDescent="0.3">
      <c r="A2300" s="36"/>
      <c r="C2300" s="19" t="s">
        <v>1385</v>
      </c>
      <c r="D2300" s="5"/>
      <c r="E2300" s="38">
        <v>60168916</v>
      </c>
      <c r="F2300" s="3" t="s">
        <v>1219</v>
      </c>
      <c r="G2300" s="19" t="s">
        <v>1979</v>
      </c>
      <c r="H2300" s="117">
        <v>16473</v>
      </c>
      <c r="I2300" s="60" t="s">
        <v>1693</v>
      </c>
    </row>
    <row r="2301" spans="1:9" x14ac:dyDescent="0.3">
      <c r="A2301" s="36"/>
      <c r="C2301" s="19" t="s">
        <v>1385</v>
      </c>
      <c r="D2301" s="5"/>
      <c r="E2301" s="38">
        <v>60168917</v>
      </c>
      <c r="F2301" s="3" t="s">
        <v>1220</v>
      </c>
      <c r="G2301" s="19" t="s">
        <v>1979</v>
      </c>
      <c r="H2301" s="117">
        <v>17243</v>
      </c>
      <c r="I2301" s="60" t="s">
        <v>1693</v>
      </c>
    </row>
    <row r="2302" spans="1:9" x14ac:dyDescent="0.3">
      <c r="A2302" s="36"/>
      <c r="C2302" s="19" t="s">
        <v>1385</v>
      </c>
      <c r="D2302" s="5"/>
      <c r="E2302" s="38">
        <v>60168918</v>
      </c>
      <c r="F2302" s="3" t="s">
        <v>1221</v>
      </c>
      <c r="G2302" s="19" t="s">
        <v>1979</v>
      </c>
      <c r="H2302" s="117">
        <v>19015</v>
      </c>
      <c r="I2302" s="60" t="s">
        <v>1693</v>
      </c>
    </row>
    <row r="2303" spans="1:9" x14ac:dyDescent="0.3">
      <c r="A2303" s="36"/>
      <c r="C2303" s="19" t="s">
        <v>1385</v>
      </c>
      <c r="D2303" s="5"/>
      <c r="E2303" s="38">
        <v>60168919</v>
      </c>
      <c r="F2303" s="3" t="s">
        <v>1222</v>
      </c>
      <c r="G2303" s="19" t="s">
        <v>1979</v>
      </c>
      <c r="H2303" s="117">
        <v>22864</v>
      </c>
      <c r="I2303" s="60" t="s">
        <v>1693</v>
      </c>
    </row>
    <row r="2304" spans="1:9" x14ac:dyDescent="0.3">
      <c r="A2304" s="36"/>
      <c r="C2304" s="19" t="s">
        <v>1385</v>
      </c>
      <c r="D2304" s="39"/>
      <c r="E2304" s="38">
        <v>60169099</v>
      </c>
      <c r="F2304" s="3" t="s">
        <v>1223</v>
      </c>
      <c r="G2304" s="19" t="s">
        <v>1979</v>
      </c>
      <c r="H2304" s="117">
        <v>28560</v>
      </c>
      <c r="I2304" s="60" t="s">
        <v>1693</v>
      </c>
    </row>
    <row r="2305" spans="1:9" x14ac:dyDescent="0.3">
      <c r="A2305" s="61"/>
      <c r="C2305" s="19" t="s">
        <v>1385</v>
      </c>
      <c r="D2305" s="39"/>
      <c r="E2305" s="38">
        <v>60183432</v>
      </c>
      <c r="F2305" s="3" t="s">
        <v>1815</v>
      </c>
      <c r="G2305" s="19" t="s">
        <v>1979</v>
      </c>
      <c r="H2305" s="117">
        <v>52055</v>
      </c>
      <c r="I2305" s="60"/>
    </row>
    <row r="2306" spans="1:9" x14ac:dyDescent="0.3">
      <c r="A2306" s="61"/>
      <c r="C2306" s="19" t="s">
        <v>1385</v>
      </c>
      <c r="D2306" s="39"/>
      <c r="E2306" s="38">
        <v>60169100</v>
      </c>
      <c r="F2306" s="3" t="s">
        <v>1814</v>
      </c>
      <c r="G2306" s="19" t="s">
        <v>1979</v>
      </c>
      <c r="H2306" s="117">
        <v>54968</v>
      </c>
      <c r="I2306" s="60"/>
    </row>
    <row r="2307" spans="1:9" x14ac:dyDescent="0.3">
      <c r="A2307" s="61"/>
      <c r="C2307" s="19" t="s">
        <v>1385</v>
      </c>
      <c r="D2307" s="39"/>
      <c r="E2307" s="38">
        <v>60185382</v>
      </c>
      <c r="F2307" s="3" t="s">
        <v>1816</v>
      </c>
      <c r="G2307" s="19" t="s">
        <v>1979</v>
      </c>
      <c r="H2307" s="117">
        <v>56611</v>
      </c>
      <c r="I2307" s="60"/>
    </row>
    <row r="2308" spans="1:9" x14ac:dyDescent="0.3">
      <c r="A2308" s="36"/>
      <c r="C2308" s="19" t="s">
        <v>1385</v>
      </c>
      <c r="D2308" s="5"/>
      <c r="E2308" s="38">
        <v>60168928</v>
      </c>
      <c r="F2308" s="3" t="s">
        <v>1224</v>
      </c>
      <c r="G2308" s="19" t="s">
        <v>1979</v>
      </c>
      <c r="H2308" s="117">
        <v>14934</v>
      </c>
    </row>
    <row r="2309" spans="1:9" x14ac:dyDescent="0.3">
      <c r="A2309" s="36"/>
      <c r="C2309" s="19" t="s">
        <v>1385</v>
      </c>
      <c r="D2309" s="5"/>
      <c r="E2309" s="38">
        <v>60168920</v>
      </c>
      <c r="F2309" s="3" t="s">
        <v>1225</v>
      </c>
      <c r="G2309" s="19" t="s">
        <v>1979</v>
      </c>
      <c r="H2309" s="117">
        <v>14934</v>
      </c>
    </row>
    <row r="2310" spans="1:9" x14ac:dyDescent="0.3">
      <c r="A2310" s="36"/>
      <c r="C2310" s="19" t="s">
        <v>1385</v>
      </c>
      <c r="D2310" s="5"/>
      <c r="E2310" s="38">
        <v>60168929</v>
      </c>
      <c r="F2310" s="3" t="s">
        <v>1226</v>
      </c>
      <c r="G2310" s="19" t="s">
        <v>1979</v>
      </c>
      <c r="H2310" s="117">
        <v>15242</v>
      </c>
    </row>
    <row r="2311" spans="1:9" x14ac:dyDescent="0.3">
      <c r="A2311" s="36"/>
      <c r="C2311" s="19" t="s">
        <v>1385</v>
      </c>
      <c r="D2311" s="5"/>
      <c r="E2311" s="38">
        <v>60168921</v>
      </c>
      <c r="F2311" s="3" t="s">
        <v>1227</v>
      </c>
      <c r="G2311" s="19" t="s">
        <v>1979</v>
      </c>
      <c r="H2311" s="117">
        <v>15242</v>
      </c>
    </row>
    <row r="2312" spans="1:9" x14ac:dyDescent="0.3">
      <c r="A2312" s="36"/>
      <c r="C2312" s="19" t="s">
        <v>1385</v>
      </c>
      <c r="D2312" s="5"/>
      <c r="E2312" s="38">
        <v>60168930</v>
      </c>
      <c r="F2312" s="3" t="s">
        <v>1228</v>
      </c>
      <c r="G2312" s="19" t="s">
        <v>1979</v>
      </c>
      <c r="H2312" s="117">
        <v>15858</v>
      </c>
    </row>
    <row r="2313" spans="1:9" x14ac:dyDescent="0.3">
      <c r="A2313" s="36"/>
      <c r="C2313" s="19" t="s">
        <v>1385</v>
      </c>
      <c r="D2313" s="5"/>
      <c r="E2313" s="38">
        <v>60168922</v>
      </c>
      <c r="F2313" s="3" t="s">
        <v>1229</v>
      </c>
      <c r="G2313" s="19" t="s">
        <v>1979</v>
      </c>
      <c r="H2313" s="117">
        <v>15858</v>
      </c>
    </row>
    <row r="2314" spans="1:9" x14ac:dyDescent="0.3">
      <c r="A2314" s="36"/>
      <c r="C2314" s="19" t="s">
        <v>1385</v>
      </c>
      <c r="D2314" s="5"/>
      <c r="E2314" s="38">
        <v>60168931</v>
      </c>
      <c r="F2314" s="3" t="s">
        <v>1230</v>
      </c>
      <c r="G2314" s="19" t="s">
        <v>1979</v>
      </c>
      <c r="H2314" s="117">
        <v>17474</v>
      </c>
    </row>
    <row r="2315" spans="1:9" x14ac:dyDescent="0.3">
      <c r="A2315" s="36"/>
      <c r="C2315" s="19" t="s">
        <v>1385</v>
      </c>
      <c r="D2315" s="5"/>
      <c r="E2315" s="38">
        <v>60168923</v>
      </c>
      <c r="F2315" s="3" t="s">
        <v>1231</v>
      </c>
      <c r="G2315" s="19" t="s">
        <v>1979</v>
      </c>
      <c r="H2315" s="117">
        <v>17474</v>
      </c>
    </row>
    <row r="2316" spans="1:9" x14ac:dyDescent="0.3">
      <c r="A2316" s="36"/>
      <c r="C2316" s="19" t="s">
        <v>1385</v>
      </c>
      <c r="D2316" s="5"/>
      <c r="E2316" s="38">
        <v>60168932</v>
      </c>
      <c r="F2316" s="3" t="s">
        <v>1232</v>
      </c>
      <c r="G2316" s="19" t="s">
        <v>1979</v>
      </c>
      <c r="H2316" s="117">
        <v>19861</v>
      </c>
    </row>
    <row r="2317" spans="1:9" x14ac:dyDescent="0.3">
      <c r="A2317" s="36"/>
      <c r="C2317" s="19" t="s">
        <v>1385</v>
      </c>
      <c r="D2317" s="5"/>
      <c r="E2317" s="38">
        <v>60168924</v>
      </c>
      <c r="F2317" s="3" t="s">
        <v>1233</v>
      </c>
      <c r="G2317" s="19" t="s">
        <v>1979</v>
      </c>
      <c r="H2317" s="117">
        <v>19861</v>
      </c>
    </row>
    <row r="2318" spans="1:9" x14ac:dyDescent="0.3">
      <c r="A2318" s="36"/>
      <c r="C2318" s="19" t="s">
        <v>1385</v>
      </c>
      <c r="D2318" s="39"/>
      <c r="E2318" s="38">
        <v>60167638</v>
      </c>
      <c r="F2318" s="3" t="s">
        <v>1234</v>
      </c>
      <c r="G2318" s="19" t="s">
        <v>1979</v>
      </c>
      <c r="H2318" s="117">
        <v>25634</v>
      </c>
    </row>
    <row r="2319" spans="1:9" x14ac:dyDescent="0.3">
      <c r="A2319" s="36"/>
      <c r="C2319" s="19" t="s">
        <v>1385</v>
      </c>
      <c r="D2319" s="39"/>
      <c r="E2319" s="38">
        <v>60168925</v>
      </c>
      <c r="F2319" s="3" t="s">
        <v>1235</v>
      </c>
      <c r="G2319" s="19" t="s">
        <v>1979</v>
      </c>
      <c r="H2319" s="117">
        <v>25634</v>
      </c>
    </row>
    <row r="2320" spans="1:9" x14ac:dyDescent="0.3">
      <c r="A2320" s="36"/>
      <c r="C2320" s="19" t="s">
        <v>1385</v>
      </c>
      <c r="D2320" s="39"/>
      <c r="E2320" s="38">
        <v>60167644</v>
      </c>
      <c r="F2320" s="3" t="s">
        <v>1236</v>
      </c>
      <c r="G2320" s="19" t="s">
        <v>1979</v>
      </c>
      <c r="H2320" s="117">
        <v>36873</v>
      </c>
    </row>
    <row r="2321" spans="1:8" x14ac:dyDescent="0.3">
      <c r="A2321" s="36"/>
      <c r="C2321" s="19" t="s">
        <v>1385</v>
      </c>
      <c r="D2321" s="39"/>
      <c r="E2321" s="38">
        <v>60168926</v>
      </c>
      <c r="F2321" s="3" t="s">
        <v>1237</v>
      </c>
      <c r="G2321" s="19" t="s">
        <v>1979</v>
      </c>
      <c r="H2321" s="117">
        <v>36873</v>
      </c>
    </row>
    <row r="2322" spans="1:8" x14ac:dyDescent="0.3">
      <c r="A2322" s="36"/>
      <c r="C2322" s="19" t="s">
        <v>1385</v>
      </c>
      <c r="D2322" s="39"/>
      <c r="E2322" s="38">
        <v>60167647</v>
      </c>
      <c r="F2322" s="3" t="s">
        <v>1238</v>
      </c>
      <c r="G2322" s="19" t="s">
        <v>1979</v>
      </c>
      <c r="H2322" s="117">
        <v>44032</v>
      </c>
    </row>
    <row r="2323" spans="1:8" x14ac:dyDescent="0.3">
      <c r="A2323" s="36"/>
      <c r="C2323" s="19" t="s">
        <v>1385</v>
      </c>
      <c r="D2323" s="39"/>
      <c r="E2323" s="38">
        <v>60168927</v>
      </c>
      <c r="F2323" s="3" t="s">
        <v>1239</v>
      </c>
      <c r="G2323" s="19" t="s">
        <v>1979</v>
      </c>
      <c r="H2323" s="117">
        <v>44032</v>
      </c>
    </row>
    <row r="2324" spans="1:8" x14ac:dyDescent="0.3">
      <c r="A2324" s="36"/>
      <c r="C2324" s="19" t="s">
        <v>1385</v>
      </c>
      <c r="D2324" s="39"/>
      <c r="E2324" s="38">
        <v>60169101</v>
      </c>
      <c r="F2324" s="3" t="s">
        <v>1240</v>
      </c>
      <c r="G2324" s="19" t="s">
        <v>1979</v>
      </c>
      <c r="H2324" s="117">
        <v>51730</v>
      </c>
    </row>
    <row r="2325" spans="1:8" x14ac:dyDescent="0.3">
      <c r="A2325" s="36"/>
      <c r="C2325" s="19" t="s">
        <v>1385</v>
      </c>
      <c r="D2325" s="39"/>
      <c r="E2325" s="38">
        <v>60169103</v>
      </c>
      <c r="F2325" s="3" t="s">
        <v>1241</v>
      </c>
      <c r="G2325" s="19" t="s">
        <v>1979</v>
      </c>
      <c r="H2325" s="117">
        <v>51730</v>
      </c>
    </row>
    <row r="2326" spans="1:8" x14ac:dyDescent="0.3">
      <c r="A2326" s="36"/>
      <c r="C2326" s="19" t="s">
        <v>1385</v>
      </c>
      <c r="D2326" s="39"/>
      <c r="E2326" s="38">
        <v>60169102</v>
      </c>
      <c r="F2326" s="3" t="s">
        <v>1242</v>
      </c>
      <c r="G2326" s="19" t="s">
        <v>1979</v>
      </c>
      <c r="H2326" s="117">
        <v>60967</v>
      </c>
    </row>
    <row r="2327" spans="1:8" x14ac:dyDescent="0.3">
      <c r="A2327" s="61"/>
      <c r="C2327" s="19" t="s">
        <v>1385</v>
      </c>
      <c r="D2327" s="39"/>
      <c r="E2327" s="38">
        <v>60169104</v>
      </c>
      <c r="F2327" s="3" t="s">
        <v>1817</v>
      </c>
      <c r="G2327" s="19" t="s">
        <v>1979</v>
      </c>
      <c r="H2327" s="117">
        <v>59748</v>
      </c>
    </row>
    <row r="2328" spans="1:8" ht="15.5" x14ac:dyDescent="0.35">
      <c r="A2328" s="36"/>
      <c r="C2328" s="19"/>
      <c r="D2328" s="12"/>
      <c r="E2328" s="38"/>
      <c r="F2328" s="45"/>
      <c r="G2328" s="20"/>
      <c r="H2328" s="116">
        <v>0</v>
      </c>
    </row>
    <row r="2329" spans="1:8" ht="15.5" x14ac:dyDescent="0.35">
      <c r="A2329" s="36"/>
      <c r="C2329" s="19" t="s">
        <v>1295</v>
      </c>
      <c r="D2329" s="12"/>
      <c r="E2329" s="66"/>
      <c r="F2329" s="45" t="s">
        <v>54</v>
      </c>
      <c r="G2329" s="20"/>
      <c r="H2329" s="116">
        <v>0</v>
      </c>
    </row>
    <row r="2330" spans="1:8" x14ac:dyDescent="0.3">
      <c r="A2330" s="36"/>
      <c r="C2330" s="19" t="s">
        <v>1295</v>
      </c>
      <c r="D2330" s="12"/>
      <c r="E2330" s="38">
        <v>60153539</v>
      </c>
      <c r="F2330" s="3" t="s">
        <v>1185</v>
      </c>
      <c r="G2330" s="19" t="s">
        <v>1643</v>
      </c>
      <c r="H2330" s="117">
        <v>8314</v>
      </c>
    </row>
    <row r="2331" spans="1:8" x14ac:dyDescent="0.3">
      <c r="A2331" s="36"/>
      <c r="C2331" s="19" t="s">
        <v>1295</v>
      </c>
      <c r="D2331" s="12"/>
      <c r="E2331" s="38">
        <v>60153541</v>
      </c>
      <c r="F2331" s="3" t="s">
        <v>1186</v>
      </c>
      <c r="G2331" s="19" t="s">
        <v>1643</v>
      </c>
      <c r="H2331" s="117">
        <v>15472</v>
      </c>
    </row>
    <row r="2332" spans="1:8" x14ac:dyDescent="0.3">
      <c r="A2332" s="36"/>
      <c r="C2332" s="19" t="s">
        <v>1295</v>
      </c>
      <c r="D2332" s="12"/>
      <c r="E2332" s="38">
        <v>60153547</v>
      </c>
      <c r="F2332" s="3" t="s">
        <v>1187</v>
      </c>
      <c r="G2332" s="19" t="s">
        <v>1643</v>
      </c>
      <c r="H2332" s="117">
        <v>12856</v>
      </c>
    </row>
    <row r="2333" spans="1:8" x14ac:dyDescent="0.3">
      <c r="A2333" s="36"/>
      <c r="C2333" s="19" t="s">
        <v>1295</v>
      </c>
      <c r="D2333" s="12"/>
      <c r="E2333" s="38">
        <v>60153614</v>
      </c>
      <c r="F2333" s="3" t="s">
        <v>1188</v>
      </c>
      <c r="G2333" s="19" t="s">
        <v>1643</v>
      </c>
      <c r="H2333" s="117">
        <v>24274</v>
      </c>
    </row>
    <row r="2334" spans="1:8" ht="15.5" x14ac:dyDescent="0.35">
      <c r="A2334" s="36"/>
      <c r="C2334" s="19"/>
      <c r="D2334" s="12"/>
      <c r="E2334" s="38"/>
      <c r="F2334" s="45"/>
      <c r="G2334" s="20"/>
      <c r="H2334" s="116">
        <v>0</v>
      </c>
    </row>
    <row r="2335" spans="1:8" ht="15.5" x14ac:dyDescent="0.35">
      <c r="A2335" s="36"/>
      <c r="C2335" s="19" t="s">
        <v>1299</v>
      </c>
      <c r="D2335" s="12"/>
      <c r="E2335" s="66"/>
      <c r="F2335" s="45" t="s">
        <v>1671</v>
      </c>
      <c r="G2335" s="20"/>
      <c r="H2335" s="116">
        <v>0</v>
      </c>
    </row>
    <row r="2336" spans="1:8" x14ac:dyDescent="0.3">
      <c r="A2336" s="36"/>
      <c r="C2336" s="19" t="s">
        <v>1299</v>
      </c>
      <c r="D2336" s="12"/>
      <c r="E2336" s="38">
        <v>60149590</v>
      </c>
      <c r="F2336" s="3" t="s">
        <v>1243</v>
      </c>
      <c r="G2336" s="19" t="s">
        <v>1643</v>
      </c>
      <c r="H2336" s="117">
        <v>21316</v>
      </c>
    </row>
    <row r="2337" spans="1:9" x14ac:dyDescent="0.3">
      <c r="A2337" s="36"/>
      <c r="C2337" s="19" t="s">
        <v>1299</v>
      </c>
      <c r="D2337" s="12"/>
      <c r="E2337" s="38">
        <v>60149591</v>
      </c>
      <c r="F2337" s="3" t="s">
        <v>1244</v>
      </c>
      <c r="G2337" s="19" t="s">
        <v>1643</v>
      </c>
      <c r="H2337" s="117">
        <v>24543</v>
      </c>
      <c r="I2337" s="60" t="s">
        <v>1693</v>
      </c>
    </row>
    <row r="2338" spans="1:9" x14ac:dyDescent="0.3">
      <c r="A2338" s="36"/>
      <c r="C2338" s="19" t="s">
        <v>1299</v>
      </c>
      <c r="D2338" s="12"/>
      <c r="E2338" s="38">
        <v>60149592</v>
      </c>
      <c r="F2338" s="3" t="s">
        <v>1245</v>
      </c>
      <c r="G2338" s="19" t="s">
        <v>1643</v>
      </c>
      <c r="H2338" s="117">
        <v>35951</v>
      </c>
      <c r="I2338" s="60" t="s">
        <v>1693</v>
      </c>
    </row>
    <row r="2339" spans="1:9" x14ac:dyDescent="0.3">
      <c r="A2339" s="36"/>
      <c r="C2339" s="19" t="s">
        <v>1299</v>
      </c>
      <c r="D2339" s="12"/>
      <c r="E2339" s="38">
        <v>60149593</v>
      </c>
      <c r="F2339" s="3" t="s">
        <v>1246</v>
      </c>
      <c r="G2339" s="19" t="s">
        <v>1643</v>
      </c>
      <c r="H2339" s="117">
        <v>39780</v>
      </c>
    </row>
    <row r="2340" spans="1:9" ht="15.5" x14ac:dyDescent="0.35">
      <c r="A2340" s="36"/>
      <c r="C2340" s="19"/>
      <c r="D2340" s="12"/>
      <c r="E2340" s="38"/>
      <c r="F2340" s="45"/>
      <c r="G2340" s="20"/>
      <c r="H2340" s="116">
        <v>0</v>
      </c>
    </row>
    <row r="2341" spans="1:9" ht="15.5" x14ac:dyDescent="0.35">
      <c r="A2341" s="36"/>
      <c r="C2341" s="19" t="s">
        <v>1299</v>
      </c>
      <c r="D2341" s="12"/>
      <c r="E2341" s="66"/>
      <c r="F2341" s="45" t="s">
        <v>1670</v>
      </c>
      <c r="G2341" s="20"/>
      <c r="H2341" s="116">
        <v>0</v>
      </c>
    </row>
    <row r="2342" spans="1:9" x14ac:dyDescent="0.3">
      <c r="A2342" s="36"/>
      <c r="C2342" s="19" t="s">
        <v>1299</v>
      </c>
      <c r="D2342" s="12"/>
      <c r="E2342" s="38">
        <v>108003210</v>
      </c>
      <c r="F2342" s="3" t="s">
        <v>1247</v>
      </c>
      <c r="G2342" s="19" t="s">
        <v>1643</v>
      </c>
      <c r="H2342" s="117">
        <v>5466</v>
      </c>
    </row>
    <row r="2343" spans="1:9" x14ac:dyDescent="0.3">
      <c r="A2343" s="36"/>
      <c r="C2343" s="19" t="s">
        <v>1299</v>
      </c>
      <c r="D2343" s="12"/>
      <c r="E2343" s="38">
        <v>108003220</v>
      </c>
      <c r="F2343" s="3" t="s">
        <v>1248</v>
      </c>
      <c r="G2343" s="19" t="s">
        <v>1643</v>
      </c>
      <c r="H2343" s="117">
        <v>6168</v>
      </c>
    </row>
    <row r="2344" spans="1:9" x14ac:dyDescent="0.3">
      <c r="A2344" s="36"/>
      <c r="C2344" s="19" t="s">
        <v>1299</v>
      </c>
      <c r="D2344" s="12"/>
      <c r="E2344" s="38">
        <v>108003270</v>
      </c>
      <c r="F2344" s="3" t="s">
        <v>1249</v>
      </c>
      <c r="G2344" s="19" t="s">
        <v>1643</v>
      </c>
      <c r="H2344" s="117">
        <v>5773</v>
      </c>
    </row>
    <row r="2345" spans="1:9" x14ac:dyDescent="0.3">
      <c r="A2345" s="36"/>
      <c r="C2345" s="19" t="s">
        <v>1299</v>
      </c>
      <c r="D2345" s="12"/>
      <c r="E2345" s="38">
        <v>108003280</v>
      </c>
      <c r="F2345" s="3" t="s">
        <v>1250</v>
      </c>
      <c r="G2345" s="19" t="s">
        <v>1643</v>
      </c>
      <c r="H2345" s="117">
        <v>6773</v>
      </c>
    </row>
    <row r="2346" spans="1:9" x14ac:dyDescent="0.3">
      <c r="A2346" s="36"/>
      <c r="C2346" s="19" t="s">
        <v>1299</v>
      </c>
      <c r="D2346" s="12"/>
      <c r="E2346" s="38">
        <v>108003290</v>
      </c>
      <c r="F2346" s="3" t="s">
        <v>1251</v>
      </c>
      <c r="G2346" s="19" t="s">
        <v>1643</v>
      </c>
      <c r="H2346" s="117">
        <v>6773</v>
      </c>
      <c r="I2346" s="60" t="s">
        <v>1693</v>
      </c>
    </row>
    <row r="2347" spans="1:9" x14ac:dyDescent="0.3">
      <c r="A2347" s="36"/>
      <c r="C2347" s="19" t="s">
        <v>1299</v>
      </c>
      <c r="D2347" s="12"/>
      <c r="E2347" s="38">
        <v>108003300</v>
      </c>
      <c r="F2347" s="3" t="s">
        <v>1252</v>
      </c>
      <c r="G2347" s="19" t="s">
        <v>1643</v>
      </c>
      <c r="H2347" s="117">
        <v>9315</v>
      </c>
      <c r="I2347" s="60" t="s">
        <v>1693</v>
      </c>
    </row>
    <row r="2348" spans="1:9" ht="15.5" x14ac:dyDescent="0.35">
      <c r="A2348" s="36"/>
      <c r="C2348" s="19"/>
      <c r="D2348" s="12"/>
      <c r="E2348" s="38"/>
      <c r="F2348" s="45"/>
      <c r="G2348" s="20"/>
      <c r="H2348" s="116">
        <v>0</v>
      </c>
    </row>
    <row r="2349" spans="1:9" ht="15.5" x14ac:dyDescent="0.35">
      <c r="A2349" s="36"/>
      <c r="C2349" s="19" t="s">
        <v>1299</v>
      </c>
      <c r="D2349" s="12"/>
      <c r="E2349" s="66"/>
      <c r="F2349" s="45" t="s">
        <v>1672</v>
      </c>
      <c r="G2349" s="20"/>
      <c r="H2349" s="116">
        <v>0</v>
      </c>
    </row>
    <row r="2350" spans="1:9" x14ac:dyDescent="0.3">
      <c r="A2350" s="36"/>
      <c r="C2350" s="19" t="s">
        <v>1299</v>
      </c>
      <c r="D2350" s="12"/>
      <c r="E2350" s="38">
        <v>108000130</v>
      </c>
      <c r="F2350" s="3" t="s">
        <v>1253</v>
      </c>
      <c r="G2350" s="19" t="s">
        <v>1643</v>
      </c>
      <c r="H2350" s="117">
        <v>51038</v>
      </c>
    </row>
    <row r="2351" spans="1:9" x14ac:dyDescent="0.3">
      <c r="A2351" s="36"/>
      <c r="C2351" s="19" t="s">
        <v>1299</v>
      </c>
      <c r="D2351" s="12"/>
      <c r="E2351" s="38">
        <v>108000140</v>
      </c>
      <c r="F2351" s="3" t="s">
        <v>1254</v>
      </c>
      <c r="G2351" s="19" t="s">
        <v>1643</v>
      </c>
      <c r="H2351" s="117">
        <v>55041</v>
      </c>
    </row>
    <row r="2352" spans="1:9" ht="15.5" x14ac:dyDescent="0.35">
      <c r="A2352" s="36"/>
      <c r="C2352" s="19"/>
      <c r="D2352" s="12"/>
      <c r="E2352" s="38"/>
      <c r="F2352" s="45"/>
      <c r="G2352" s="20"/>
      <c r="H2352" s="116">
        <v>0</v>
      </c>
    </row>
    <row r="2353" spans="1:8" ht="15.5" x14ac:dyDescent="0.35">
      <c r="A2353" s="36"/>
      <c r="C2353" s="19" t="s">
        <v>1299</v>
      </c>
      <c r="D2353" s="12"/>
      <c r="E2353" s="66"/>
      <c r="F2353" s="45" t="s">
        <v>1674</v>
      </c>
      <c r="G2353" s="20"/>
      <c r="H2353" s="116">
        <v>0</v>
      </c>
    </row>
    <row r="2354" spans="1:8" x14ac:dyDescent="0.3">
      <c r="A2354" s="36"/>
      <c r="C2354" s="19" t="s">
        <v>1299</v>
      </c>
      <c r="D2354" s="12"/>
      <c r="E2354" s="38">
        <v>4616050</v>
      </c>
      <c r="F2354" s="3" t="s">
        <v>1255</v>
      </c>
      <c r="G2354" s="19" t="s">
        <v>1643</v>
      </c>
      <c r="H2354" s="117">
        <v>9854</v>
      </c>
    </row>
    <row r="2355" spans="1:8" x14ac:dyDescent="0.3">
      <c r="A2355" s="36"/>
      <c r="C2355" s="19" t="s">
        <v>1299</v>
      </c>
      <c r="D2355" s="12"/>
      <c r="E2355" s="38">
        <v>4620060</v>
      </c>
      <c r="F2355" s="3" t="s">
        <v>1256</v>
      </c>
      <c r="G2355" s="19" t="s">
        <v>1643</v>
      </c>
      <c r="H2355" s="117">
        <v>9854</v>
      </c>
    </row>
    <row r="2356" spans="1:8" x14ac:dyDescent="0.3">
      <c r="A2356" s="36"/>
      <c r="C2356" s="19" t="s">
        <v>1299</v>
      </c>
      <c r="D2356" s="12"/>
      <c r="E2356" s="38">
        <v>4625090</v>
      </c>
      <c r="F2356" s="3" t="s">
        <v>1257</v>
      </c>
      <c r="G2356" s="19" t="s">
        <v>1643</v>
      </c>
      <c r="H2356" s="117">
        <v>10392</v>
      </c>
    </row>
    <row r="2357" spans="1:8" x14ac:dyDescent="0.3">
      <c r="A2357" s="36"/>
      <c r="C2357" s="19" t="s">
        <v>1299</v>
      </c>
      <c r="D2357" s="12"/>
      <c r="E2357" s="38">
        <v>4635120</v>
      </c>
      <c r="F2357" s="3" t="s">
        <v>1258</v>
      </c>
      <c r="G2357" s="19" t="s">
        <v>1643</v>
      </c>
      <c r="H2357" s="117">
        <v>10622</v>
      </c>
    </row>
    <row r="2358" spans="1:8" x14ac:dyDescent="0.3">
      <c r="A2358" s="36"/>
      <c r="C2358" s="19" t="s">
        <v>1299</v>
      </c>
      <c r="D2358" s="12"/>
      <c r="E2358" s="38">
        <v>4640150</v>
      </c>
      <c r="F2358" s="3" t="s">
        <v>1259</v>
      </c>
      <c r="G2358" s="19" t="s">
        <v>1643</v>
      </c>
      <c r="H2358" s="117">
        <v>11163</v>
      </c>
    </row>
    <row r="2359" spans="1:8" x14ac:dyDescent="0.3">
      <c r="A2359" s="36"/>
      <c r="C2359" s="19" t="s">
        <v>1299</v>
      </c>
      <c r="D2359" s="12"/>
      <c r="E2359" s="38">
        <v>49050200</v>
      </c>
      <c r="F2359" s="3" t="s">
        <v>1260</v>
      </c>
      <c r="G2359" s="19" t="s">
        <v>1643</v>
      </c>
      <c r="H2359" s="117">
        <v>14780</v>
      </c>
    </row>
    <row r="2360" spans="1:8" x14ac:dyDescent="0.3">
      <c r="A2360" s="36"/>
      <c r="C2360" s="19" t="s">
        <v>1299</v>
      </c>
      <c r="D2360" s="12"/>
      <c r="E2360" s="38">
        <v>49090320</v>
      </c>
      <c r="F2360" s="3" t="s">
        <v>1261</v>
      </c>
      <c r="G2360" s="19" t="s">
        <v>1643</v>
      </c>
      <c r="H2360" s="117">
        <v>15626</v>
      </c>
    </row>
    <row r="2361" spans="1:8" ht="15.5" x14ac:dyDescent="0.35">
      <c r="A2361" s="36"/>
      <c r="C2361" s="19"/>
      <c r="D2361" s="12"/>
      <c r="E2361" s="38"/>
      <c r="F2361" s="45"/>
      <c r="G2361" s="20"/>
      <c r="H2361" s="116">
        <v>0</v>
      </c>
    </row>
    <row r="2362" spans="1:8" ht="15.5" x14ac:dyDescent="0.35">
      <c r="A2362" s="36"/>
      <c r="C2362" s="19" t="s">
        <v>1299</v>
      </c>
      <c r="D2362" s="12"/>
      <c r="E2362" s="66"/>
      <c r="F2362" s="45" t="s">
        <v>1673</v>
      </c>
      <c r="G2362" s="20"/>
      <c r="H2362" s="116">
        <v>0</v>
      </c>
    </row>
    <row r="2363" spans="1:8" x14ac:dyDescent="0.3">
      <c r="A2363" s="36"/>
      <c r="C2363" s="19" t="s">
        <v>1299</v>
      </c>
      <c r="D2363" s="12"/>
      <c r="E2363" s="38">
        <v>108000240</v>
      </c>
      <c r="F2363" s="3" t="s">
        <v>1262</v>
      </c>
      <c r="G2363" s="19" t="s">
        <v>1643</v>
      </c>
      <c r="H2363" s="117">
        <v>59120</v>
      </c>
    </row>
    <row r="2364" spans="1:8" x14ac:dyDescent="0.3">
      <c r="A2364" s="36"/>
      <c r="C2364" s="19" t="s">
        <v>1299</v>
      </c>
      <c r="D2364" s="12"/>
      <c r="E2364" s="38">
        <v>108000250</v>
      </c>
      <c r="F2364" s="3" t="s">
        <v>1263</v>
      </c>
      <c r="G2364" s="19" t="s">
        <v>1643</v>
      </c>
      <c r="H2364" s="117">
        <v>59120</v>
      </c>
    </row>
    <row r="2365" spans="1:8" x14ac:dyDescent="0.3">
      <c r="A2365" s="36"/>
      <c r="C2365" s="19" t="s">
        <v>1299</v>
      </c>
      <c r="D2365" s="12"/>
      <c r="E2365" s="38">
        <v>108000260</v>
      </c>
      <c r="F2365" s="3" t="s">
        <v>1264</v>
      </c>
      <c r="G2365" s="19" t="s">
        <v>1643</v>
      </c>
      <c r="H2365" s="117">
        <v>59120</v>
      </c>
    </row>
    <row r="2366" spans="1:8" x14ac:dyDescent="0.3">
      <c r="A2366" s="36"/>
      <c r="C2366" s="19" t="s">
        <v>1299</v>
      </c>
      <c r="D2366" s="12"/>
      <c r="E2366" s="38">
        <v>108000270</v>
      </c>
      <c r="F2366" s="3" t="s">
        <v>1265</v>
      </c>
      <c r="G2366" s="19" t="s">
        <v>1643</v>
      </c>
      <c r="H2366" s="117">
        <v>59120</v>
      </c>
    </row>
    <row r="2367" spans="1:8" x14ac:dyDescent="0.3">
      <c r="A2367" s="36"/>
      <c r="C2367" s="19" t="s">
        <v>1299</v>
      </c>
      <c r="D2367" s="12"/>
      <c r="E2367" s="38">
        <v>108000280</v>
      </c>
      <c r="F2367" s="3" t="s">
        <v>1266</v>
      </c>
      <c r="G2367" s="19" t="s">
        <v>1643</v>
      </c>
      <c r="H2367" s="117">
        <v>61584</v>
      </c>
    </row>
    <row r="2368" spans="1:8" x14ac:dyDescent="0.3">
      <c r="A2368" s="36"/>
      <c r="C2368" s="19" t="s">
        <v>1299</v>
      </c>
      <c r="D2368" s="12"/>
      <c r="E2368" s="38">
        <v>108000290</v>
      </c>
      <c r="F2368" s="3" t="s">
        <v>1267</v>
      </c>
      <c r="G2368" s="19" t="s">
        <v>1643</v>
      </c>
      <c r="H2368" s="117">
        <v>62815</v>
      </c>
    </row>
    <row r="2369" spans="1:9" ht="15.5" x14ac:dyDescent="0.35">
      <c r="A2369" s="36"/>
      <c r="C2369" s="19"/>
      <c r="D2369" s="12"/>
      <c r="E2369" s="38"/>
      <c r="F2369" s="45"/>
      <c r="G2369" s="20"/>
      <c r="H2369" s="116">
        <v>0</v>
      </c>
    </row>
    <row r="2370" spans="1:9" ht="15.5" x14ac:dyDescent="0.35">
      <c r="A2370" s="36"/>
      <c r="C2370" s="19" t="s">
        <v>1295</v>
      </c>
      <c r="D2370" s="12"/>
      <c r="E2370" s="66"/>
      <c r="F2370" s="45" t="s">
        <v>54</v>
      </c>
      <c r="G2370" s="20"/>
      <c r="H2370" s="116">
        <v>0</v>
      </c>
    </row>
    <row r="2371" spans="1:9" x14ac:dyDescent="0.3">
      <c r="A2371" s="36"/>
      <c r="C2371" s="19" t="s">
        <v>1295</v>
      </c>
      <c r="D2371" s="12"/>
      <c r="E2371" s="38" t="s">
        <v>1332</v>
      </c>
      <c r="F2371" s="3" t="s">
        <v>1268</v>
      </c>
      <c r="G2371" s="19" t="s">
        <v>1643</v>
      </c>
      <c r="H2371" s="117">
        <v>2002</v>
      </c>
    </row>
    <row r="2372" spans="1:9" x14ac:dyDescent="0.3">
      <c r="A2372" s="36"/>
      <c r="C2372" s="19" t="s">
        <v>1295</v>
      </c>
      <c r="D2372" s="12"/>
      <c r="E2372" s="38" t="s">
        <v>1333</v>
      </c>
      <c r="F2372" s="3" t="s">
        <v>1269</v>
      </c>
      <c r="G2372" s="19" t="s">
        <v>1643</v>
      </c>
      <c r="H2372" s="117">
        <v>230</v>
      </c>
    </row>
    <row r="2373" spans="1:9" x14ac:dyDescent="0.3">
      <c r="A2373" s="36"/>
      <c r="C2373" s="19" t="s">
        <v>1295</v>
      </c>
      <c r="D2373" s="12"/>
      <c r="E2373" s="38" t="s">
        <v>1334</v>
      </c>
      <c r="F2373" s="3" t="s">
        <v>1270</v>
      </c>
      <c r="G2373" s="19" t="s">
        <v>1643</v>
      </c>
      <c r="H2373" s="117">
        <v>384</v>
      </c>
    </row>
    <row r="2374" spans="1:9" x14ac:dyDescent="0.3">
      <c r="A2374" s="36"/>
      <c r="C2374" s="19" t="s">
        <v>1295</v>
      </c>
      <c r="D2374" s="12"/>
      <c r="E2374" s="38" t="s">
        <v>1335</v>
      </c>
      <c r="F2374" s="3" t="s">
        <v>1271</v>
      </c>
      <c r="G2374" s="19" t="s">
        <v>1643</v>
      </c>
      <c r="H2374" s="117">
        <v>539</v>
      </c>
    </row>
    <row r="2375" spans="1:9" x14ac:dyDescent="0.3">
      <c r="A2375" s="36"/>
      <c r="C2375" s="19" t="s">
        <v>1295</v>
      </c>
      <c r="D2375" s="12"/>
      <c r="E2375" s="38" t="s">
        <v>1336</v>
      </c>
      <c r="F2375" s="3" t="s">
        <v>1272</v>
      </c>
      <c r="G2375" s="19" t="s">
        <v>1643</v>
      </c>
      <c r="H2375" s="117">
        <v>770</v>
      </c>
    </row>
    <row r="2376" spans="1:9" x14ac:dyDescent="0.3">
      <c r="A2376" s="36"/>
      <c r="C2376" s="19" t="s">
        <v>1295</v>
      </c>
      <c r="D2376" s="12"/>
      <c r="E2376" s="38" t="s">
        <v>1337</v>
      </c>
      <c r="F2376" s="3" t="s">
        <v>1273</v>
      </c>
      <c r="G2376" s="19" t="s">
        <v>1643</v>
      </c>
      <c r="H2376" s="117">
        <v>1077</v>
      </c>
    </row>
    <row r="2377" spans="1:9" x14ac:dyDescent="0.3">
      <c r="A2377" s="36"/>
      <c r="C2377" s="19" t="s">
        <v>1295</v>
      </c>
      <c r="D2377" s="12"/>
      <c r="E2377" s="38" t="s">
        <v>1338</v>
      </c>
      <c r="F2377" s="3" t="s">
        <v>1274</v>
      </c>
      <c r="G2377" s="19" t="s">
        <v>1643</v>
      </c>
      <c r="H2377" s="117">
        <v>2156</v>
      </c>
    </row>
    <row r="2378" spans="1:9" x14ac:dyDescent="0.3">
      <c r="A2378" s="36"/>
      <c r="C2378" s="19" t="s">
        <v>1295</v>
      </c>
      <c r="D2378" s="12"/>
      <c r="E2378" s="38" t="s">
        <v>1339</v>
      </c>
      <c r="F2378" s="3" t="s">
        <v>1275</v>
      </c>
      <c r="G2378" s="19" t="s">
        <v>1643</v>
      </c>
      <c r="H2378" s="117">
        <v>3233</v>
      </c>
    </row>
    <row r="2379" spans="1:9" x14ac:dyDescent="0.3">
      <c r="A2379" s="36"/>
      <c r="C2379" s="19" t="s">
        <v>1295</v>
      </c>
      <c r="D2379" s="12"/>
      <c r="E2379" s="38" t="s">
        <v>1340</v>
      </c>
      <c r="F2379" s="3" t="s">
        <v>1276</v>
      </c>
      <c r="G2379" s="19" t="s">
        <v>1643</v>
      </c>
      <c r="H2379" s="117">
        <v>4157</v>
      </c>
    </row>
    <row r="2380" spans="1:9" x14ac:dyDescent="0.3">
      <c r="A2380" s="36"/>
      <c r="C2380" s="19" t="s">
        <v>1295</v>
      </c>
      <c r="D2380" s="12"/>
      <c r="E2380" s="38">
        <v>60141658</v>
      </c>
      <c r="F2380" s="3" t="s">
        <v>1277</v>
      </c>
      <c r="G2380" s="19" t="s">
        <v>1643</v>
      </c>
      <c r="H2380" s="117">
        <v>1539</v>
      </c>
      <c r="I2380" s="63"/>
    </row>
    <row r="2381" spans="1:9" x14ac:dyDescent="0.3">
      <c r="A2381" s="36"/>
      <c r="C2381" s="19" t="s">
        <v>1295</v>
      </c>
      <c r="D2381" s="12"/>
      <c r="E2381" s="38">
        <v>547120020</v>
      </c>
      <c r="F2381" s="3" t="s">
        <v>1159</v>
      </c>
      <c r="G2381" s="19" t="s">
        <v>1643</v>
      </c>
      <c r="H2381" s="117">
        <v>2002</v>
      </c>
      <c r="I2381" s="60" t="s">
        <v>1693</v>
      </c>
    </row>
    <row r="2382" spans="1:9" x14ac:dyDescent="0.3">
      <c r="A2382" s="36"/>
      <c r="C2382" s="19" t="s">
        <v>1295</v>
      </c>
      <c r="D2382" s="12"/>
      <c r="E2382" s="38">
        <v>547120030</v>
      </c>
      <c r="F2382" s="3" t="s">
        <v>1278</v>
      </c>
      <c r="G2382" s="19" t="s">
        <v>1643</v>
      </c>
      <c r="H2382" s="117">
        <v>3465</v>
      </c>
    </row>
    <row r="2383" spans="1:9" x14ac:dyDescent="0.3">
      <c r="A2383" s="36"/>
      <c r="C2383" s="19" t="s">
        <v>1295</v>
      </c>
      <c r="D2383" s="12"/>
      <c r="E2383" s="38" t="s">
        <v>1148</v>
      </c>
      <c r="F2383" s="3" t="s">
        <v>1149</v>
      </c>
      <c r="G2383" s="19" t="s">
        <v>1643</v>
      </c>
      <c r="H2383" s="117">
        <v>4157</v>
      </c>
    </row>
    <row r="2384" spans="1:9" ht="15.5" x14ac:dyDescent="0.35">
      <c r="A2384" s="36"/>
      <c r="C2384" s="19"/>
      <c r="D2384" s="12"/>
      <c r="E2384" s="38"/>
      <c r="F2384" s="45"/>
      <c r="G2384" s="20"/>
      <c r="H2384" s="116">
        <v>0</v>
      </c>
    </row>
    <row r="2385" spans="1:9" ht="15.5" x14ac:dyDescent="0.35">
      <c r="A2385" s="36"/>
      <c r="C2385" s="19" t="s">
        <v>1295</v>
      </c>
      <c r="D2385" s="12"/>
      <c r="E2385" s="38"/>
      <c r="F2385" s="45" t="s">
        <v>1675</v>
      </c>
      <c r="G2385" s="20"/>
      <c r="H2385" s="116">
        <v>0</v>
      </c>
    </row>
    <row r="2386" spans="1:9" x14ac:dyDescent="0.3">
      <c r="A2386" s="36"/>
      <c r="C2386" s="19" t="s">
        <v>1295</v>
      </c>
      <c r="D2386" s="12"/>
      <c r="E2386" s="38">
        <v>60125178</v>
      </c>
      <c r="F2386" s="16" t="s">
        <v>1279</v>
      </c>
      <c r="G2386" s="19" t="s">
        <v>1643</v>
      </c>
      <c r="H2386" s="117">
        <v>15626</v>
      </c>
    </row>
    <row r="2387" spans="1:9" x14ac:dyDescent="0.3">
      <c r="A2387" s="36"/>
      <c r="C2387" s="19" t="s">
        <v>1295</v>
      </c>
      <c r="D2387" s="12"/>
      <c r="E2387" s="38">
        <v>60125179</v>
      </c>
      <c r="F2387" s="16" t="s">
        <v>1280</v>
      </c>
      <c r="G2387" s="19" t="s">
        <v>1643</v>
      </c>
      <c r="H2387" s="117">
        <v>18166</v>
      </c>
    </row>
    <row r="2388" spans="1:9" x14ac:dyDescent="0.3">
      <c r="A2388" s="36"/>
      <c r="C2388" s="19" t="s">
        <v>1295</v>
      </c>
      <c r="D2388" s="12"/>
      <c r="E2388" s="38">
        <v>60125180</v>
      </c>
      <c r="F2388" s="16" t="s">
        <v>1281</v>
      </c>
      <c r="G2388" s="19" t="s">
        <v>1643</v>
      </c>
      <c r="H2388" s="117">
        <v>21092</v>
      </c>
    </row>
    <row r="2389" spans="1:9" x14ac:dyDescent="0.3">
      <c r="A2389" s="36"/>
      <c r="C2389" s="19" t="s">
        <v>1295</v>
      </c>
      <c r="D2389" s="12"/>
      <c r="E2389" s="38">
        <v>60125181</v>
      </c>
      <c r="F2389" s="16" t="s">
        <v>1282</v>
      </c>
      <c r="G2389" s="19" t="s">
        <v>1643</v>
      </c>
      <c r="H2389" s="117">
        <v>10854</v>
      </c>
    </row>
    <row r="2390" spans="1:9" x14ac:dyDescent="0.3">
      <c r="A2390" s="36"/>
      <c r="C2390" s="19" t="s">
        <v>1295</v>
      </c>
      <c r="D2390" s="12"/>
      <c r="E2390" s="38">
        <v>60125182</v>
      </c>
      <c r="F2390" s="16" t="s">
        <v>1283</v>
      </c>
      <c r="G2390" s="19" t="s">
        <v>1643</v>
      </c>
      <c r="H2390" s="117">
        <v>12085</v>
      </c>
    </row>
    <row r="2391" spans="1:9" x14ac:dyDescent="0.3">
      <c r="A2391" s="36"/>
      <c r="C2391" s="19" t="s">
        <v>1295</v>
      </c>
      <c r="D2391" s="12"/>
      <c r="E2391" s="67">
        <v>60144213</v>
      </c>
      <c r="F2391" s="16" t="s">
        <v>1284</v>
      </c>
      <c r="G2391" s="19" t="s">
        <v>1643</v>
      </c>
      <c r="H2391" s="117">
        <v>34837</v>
      </c>
    </row>
    <row r="2392" spans="1:9" x14ac:dyDescent="0.3">
      <c r="A2392" s="36"/>
      <c r="C2392" s="19" t="s">
        <v>1295</v>
      </c>
      <c r="D2392" s="12"/>
      <c r="E2392" s="67">
        <v>60144217</v>
      </c>
      <c r="F2392" s="16" t="s">
        <v>1285</v>
      </c>
      <c r="G2392" s="19" t="s">
        <v>1643</v>
      </c>
      <c r="H2392" s="117">
        <v>42336</v>
      </c>
    </row>
    <row r="2393" spans="1:9" x14ac:dyDescent="0.3">
      <c r="A2393" s="36"/>
      <c r="C2393" s="19" t="s">
        <v>1295</v>
      </c>
      <c r="D2393" s="12"/>
      <c r="E2393" s="67">
        <v>60144218</v>
      </c>
      <c r="F2393" s="16" t="s">
        <v>1286</v>
      </c>
      <c r="G2393" s="19" t="s">
        <v>1643</v>
      </c>
      <c r="H2393" s="117">
        <v>49756</v>
      </c>
    </row>
    <row r="2394" spans="1:9" x14ac:dyDescent="0.3">
      <c r="A2394" s="36"/>
      <c r="C2394" s="19" t="s">
        <v>1295</v>
      </c>
      <c r="D2394" s="12"/>
      <c r="E2394" s="67">
        <v>60146397</v>
      </c>
      <c r="F2394" s="16" t="s">
        <v>1287</v>
      </c>
      <c r="G2394" s="19" t="s">
        <v>1643</v>
      </c>
      <c r="H2394" s="117">
        <v>57177</v>
      </c>
    </row>
    <row r="2395" spans="1:9" x14ac:dyDescent="0.3">
      <c r="A2395" s="36"/>
      <c r="C2395" s="19" t="s">
        <v>1295</v>
      </c>
      <c r="D2395" s="12"/>
      <c r="E2395" s="67">
        <v>60146398</v>
      </c>
      <c r="F2395" s="16" t="s">
        <v>1288</v>
      </c>
      <c r="G2395" s="19" t="s">
        <v>1643</v>
      </c>
      <c r="H2395" s="117">
        <v>18668</v>
      </c>
    </row>
    <row r="2396" spans="1:9" x14ac:dyDescent="0.3">
      <c r="A2396" s="36"/>
      <c r="C2396" s="19" t="s">
        <v>1295</v>
      </c>
      <c r="D2396" s="12"/>
      <c r="E2396" s="67">
        <v>60146399</v>
      </c>
      <c r="F2396" s="16" t="s">
        <v>1289</v>
      </c>
      <c r="G2396" s="19" t="s">
        <v>1643</v>
      </c>
      <c r="H2396" s="117">
        <v>13669</v>
      </c>
    </row>
    <row r="2397" spans="1:9" ht="15.5" x14ac:dyDescent="0.35">
      <c r="A2397" s="36"/>
      <c r="C2397" s="19"/>
      <c r="D2397" s="12"/>
      <c r="E2397" s="38"/>
      <c r="F2397" s="45"/>
      <c r="G2397" s="20"/>
      <c r="H2397" s="116">
        <v>0</v>
      </c>
    </row>
    <row r="2398" spans="1:9" ht="15.5" x14ac:dyDescent="0.35">
      <c r="A2398" s="36"/>
      <c r="C2398" s="19" t="s">
        <v>1295</v>
      </c>
      <c r="D2398" s="12"/>
      <c r="E2398" s="38" t="s">
        <v>71</v>
      </c>
      <c r="F2398" s="45" t="s">
        <v>1678</v>
      </c>
      <c r="G2398" s="20"/>
      <c r="H2398" s="116">
        <v>0</v>
      </c>
      <c r="I2398" s="18" t="s">
        <v>71</v>
      </c>
    </row>
    <row r="2399" spans="1:9" x14ac:dyDescent="0.3">
      <c r="A2399" s="36"/>
      <c r="C2399" s="19" t="s">
        <v>1295</v>
      </c>
      <c r="D2399" s="12"/>
      <c r="E2399" s="38">
        <v>5002315</v>
      </c>
      <c r="F2399" s="3" t="s">
        <v>1639</v>
      </c>
      <c r="G2399" s="19" t="s">
        <v>1643</v>
      </c>
      <c r="H2399" s="117">
        <v>6351</v>
      </c>
    </row>
    <row r="2400" spans="1:9" ht="15.5" x14ac:dyDescent="0.35">
      <c r="A2400" s="36"/>
      <c r="C2400" s="19"/>
      <c r="D2400" s="12"/>
      <c r="E2400" s="38" t="s">
        <v>71</v>
      </c>
      <c r="F2400" s="45"/>
      <c r="G2400" s="20"/>
      <c r="H2400" s="116">
        <v>0</v>
      </c>
      <c r="I2400" s="18" t="s">
        <v>71</v>
      </c>
    </row>
    <row r="2401" spans="1:9" ht="15.5" x14ac:dyDescent="0.35">
      <c r="A2401" s="36"/>
      <c r="C2401" s="19" t="s">
        <v>1295</v>
      </c>
      <c r="D2401" s="12"/>
      <c r="E2401" s="38" t="s">
        <v>71</v>
      </c>
      <c r="F2401" s="45" t="s">
        <v>1676</v>
      </c>
      <c r="G2401" s="20"/>
      <c r="H2401" s="116">
        <v>0</v>
      </c>
      <c r="I2401" s="18" t="s">
        <v>71</v>
      </c>
    </row>
    <row r="2402" spans="1:9" x14ac:dyDescent="0.3">
      <c r="A2402" s="36"/>
      <c r="C2402" s="19" t="s">
        <v>1295</v>
      </c>
      <c r="D2402" s="12"/>
      <c r="E2402" s="38">
        <v>60123038</v>
      </c>
      <c r="F2402" s="3" t="s">
        <v>1640</v>
      </c>
      <c r="G2402" s="19" t="s">
        <v>1643</v>
      </c>
      <c r="H2402" s="117">
        <v>4408</v>
      </c>
    </row>
    <row r="2403" spans="1:9" x14ac:dyDescent="0.3">
      <c r="A2403" s="36"/>
      <c r="C2403" s="19" t="s">
        <v>1295</v>
      </c>
      <c r="D2403" s="12"/>
      <c r="E2403" s="38">
        <v>60123039</v>
      </c>
      <c r="F2403" s="3" t="s">
        <v>1641</v>
      </c>
      <c r="G2403" s="19" t="s">
        <v>1643</v>
      </c>
      <c r="H2403" s="117">
        <v>5080</v>
      </c>
    </row>
    <row r="2404" spans="1:9" ht="15.5" x14ac:dyDescent="0.35">
      <c r="A2404" s="36"/>
      <c r="C2404" s="19"/>
      <c r="D2404" s="12"/>
      <c r="E2404" s="38" t="s">
        <v>71</v>
      </c>
      <c r="F2404" s="45"/>
      <c r="G2404" s="20"/>
      <c r="H2404" s="116">
        <v>0</v>
      </c>
      <c r="I2404" s="18" t="s">
        <v>71</v>
      </c>
    </row>
    <row r="2405" spans="1:9" ht="15.5" x14ac:dyDescent="0.35">
      <c r="A2405" s="36"/>
      <c r="C2405" s="19" t="s">
        <v>1295</v>
      </c>
      <c r="D2405" s="12"/>
      <c r="E2405" s="38" t="s">
        <v>71</v>
      </c>
      <c r="F2405" s="45" t="s">
        <v>1677</v>
      </c>
      <c r="G2405" s="20"/>
      <c r="H2405" s="116">
        <v>0</v>
      </c>
      <c r="I2405" s="18" t="s">
        <v>71</v>
      </c>
    </row>
    <row r="2406" spans="1:9" x14ac:dyDescent="0.3">
      <c r="A2406" s="36"/>
      <c r="C2406" s="19" t="s">
        <v>1295</v>
      </c>
      <c r="D2406" s="12"/>
      <c r="E2406" s="38">
        <v>60151299</v>
      </c>
      <c r="F2406" s="3" t="s">
        <v>1642</v>
      </c>
      <c r="G2406" s="19" t="s">
        <v>1643</v>
      </c>
      <c r="H2406" s="117">
        <v>5529</v>
      </c>
    </row>
  </sheetData>
  <autoFilter ref="A1:I2406" xr:uid="{C7910130-B875-4EF7-99A8-81CAEAC8A49A}"/>
  <mergeCells count="2">
    <mergeCell ref="A2:A3"/>
    <mergeCell ref="C4:H5"/>
  </mergeCells>
  <phoneticPr fontId="1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Stepanov</dc:creator>
  <cp:lastModifiedBy>Alexey Mareev</cp:lastModifiedBy>
  <cp:lastPrinted>2020-01-22T13:46:47Z</cp:lastPrinted>
  <dcterms:created xsi:type="dcterms:W3CDTF">2015-08-14T08:13:23Z</dcterms:created>
  <dcterms:modified xsi:type="dcterms:W3CDTF">2020-11-12T13:22:03Z</dcterms:modified>
</cp:coreProperties>
</file>